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1D367C9A-5072-4DDA-B518-98B85537CCB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1 класс" sheetId="3" r:id="rId1"/>
    <sheet name="10 класс" sheetId="2" r:id="rId2"/>
    <sheet name="9 класс" sheetId="1" r:id="rId3"/>
    <sheet name="8 класс" sheetId="4" r:id="rId4"/>
    <sheet name="7 класс" sheetId="5" r:id="rId5"/>
  </sheets>
  <definedNames>
    <definedName name="_xlnm._FilterDatabase" localSheetId="1" hidden="1">'10 класс'!$A$9:$L$11</definedName>
    <definedName name="_xlnm._FilterDatabase" localSheetId="0" hidden="1">'11 класс'!$A$9:$L$43</definedName>
    <definedName name="_xlnm._FilterDatabase" localSheetId="4" hidden="1">'7 класс'!$A$7:$O$39</definedName>
    <definedName name="_xlnm._FilterDatabase" localSheetId="3" hidden="1">'8 класс'!$A$9:$Q$57</definedName>
    <definedName name="_xlnm._FilterDatabase" localSheetId="2" hidden="1">'9 класс'!$A$9:$Q$11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5" l="1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1" i="5"/>
  <c r="N10" i="5"/>
</calcChain>
</file>

<file path=xl/sharedStrings.xml><?xml version="1.0" encoding="utf-8"?>
<sst xmlns="http://schemas.openxmlformats.org/spreadsheetml/2006/main" count="415" uniqueCount="223">
  <si>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</si>
  <si>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</si>
  <si>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</si>
  <si>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</si>
  <si>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</si>
  <si>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</si>
  <si>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</si>
  <si>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</si>
  <si>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Председатель жюри      ___________/ _______________________</t>
  </si>
  <si>
    <r>
      <t xml:space="preserve">                                               </t>
    </r>
    <r>
      <rPr>
        <sz val="8"/>
        <color theme="1"/>
        <rFont val="Times New Roman"/>
        <family val="1"/>
        <charset val="204"/>
      </rPr>
      <t xml:space="preserve">Подпись  </t>
    </r>
    <r>
      <rPr>
        <sz val="10"/>
        <color theme="1"/>
        <rFont val="Times New Roman"/>
        <family val="1"/>
        <charset val="204"/>
      </rPr>
      <t xml:space="preserve">                               Ф.И.О.</t>
    </r>
  </si>
  <si>
    <t>Члены жюри                  ___________/ _______________________</t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</si>
  <si>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</si>
  <si>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t xml:space="preserve">                                         ___________/ ______________________</t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</si>
  <si>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 Ф.И.О.</t>
    </r>
  </si>
  <si>
    <r>
      <t xml:space="preserve">                                             </t>
    </r>
    <r>
      <rPr>
        <sz val="8"/>
        <color theme="1"/>
        <rFont val="Times New Roman"/>
        <family val="1"/>
        <charset val="204"/>
      </rPr>
      <t xml:space="preserve">  Подпись 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</si>
  <si>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t xml:space="preserve">                                               Подпись                                 Ф.И.О.</t>
  </si>
  <si>
    <t xml:space="preserve">                                               Подпись                                  Ф.И.О.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</si>
  <si>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</si>
  <si>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</si>
  <si>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</si>
  <si>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</si>
  <si>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</si>
  <si>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</si>
  <si>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</si>
  <si>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 xml:space="preserve">Протокол (предварительный) </t>
  </si>
  <si>
    <t>результатов проведения муниципального этапа всероссийской олимпиады школьников по МАТЕМАТИКЕ в 2023-2024 г.</t>
  </si>
  <si>
    <t>22 чел.</t>
  </si>
  <si>
    <t>результатов проведения муниципального этапа всероссийской олимпиады школьников по МАТЕМАТИКЕ  в 2023-2024 г.</t>
  </si>
  <si>
    <t>33 чел.</t>
  </si>
  <si>
    <t>Протокол (предварительный)</t>
  </si>
  <si>
    <t>результатов проведения муниципального этапа всероссийской олимпиады школьников по математике  в 2023-2024 г.</t>
  </si>
  <si>
    <t>23 чел.</t>
  </si>
  <si>
    <t>18 чел.</t>
  </si>
  <si>
    <t>38 чел.</t>
  </si>
  <si>
    <t xml:space="preserve">                                               Подпись                                                       Ф.И.О.</t>
  </si>
  <si>
    <r>
      <t xml:space="preserve">Количество участников  </t>
    </r>
    <r>
      <rPr>
        <u/>
        <sz val="14"/>
        <color theme="1"/>
        <rFont val="Times New Roman"/>
        <family val="1"/>
        <charset val="204"/>
      </rPr>
      <t xml:space="preserve"> </t>
    </r>
  </si>
  <si>
    <t>Адаев Абубакар Анзорович</t>
  </si>
  <si>
    <t>МБОУ "СОШ № 29"</t>
  </si>
  <si>
    <t>Аслаханова Айна Ильясовна</t>
  </si>
  <si>
    <t>МБОУ "СОШ № 15"</t>
  </si>
  <si>
    <t>Астамирова Анйист Эрзуевна</t>
  </si>
  <si>
    <t>ЧОУ "Гимназия 55 "Золотое сечение"</t>
  </si>
  <si>
    <t>Ашаханов Асадуллах Анзорович</t>
  </si>
  <si>
    <t>МБОУ "Математическая школа"</t>
  </si>
  <si>
    <t>Ашаханова Сумайя Анзоровна</t>
  </si>
  <si>
    <t>Гелогаев Рамзан Мусаевич</t>
  </si>
  <si>
    <t>МБОУ "СОШ № 7"</t>
  </si>
  <si>
    <t>Кусаев Мохмад Саид-Эминович</t>
  </si>
  <si>
    <t>МБОУ "СОШ № 39"</t>
  </si>
  <si>
    <t>Муртазова Джанета Умаровна</t>
  </si>
  <si>
    <t>МБОУ "СОШ № 54"</t>
  </si>
  <si>
    <t>Сайдулаева Медина Рамзановна</t>
  </si>
  <si>
    <t>Кадыров Амир Русланович</t>
  </si>
  <si>
    <t>МБОУ "СОШ № 18"</t>
  </si>
  <si>
    <t>Батыров Магдан Адамович</t>
  </si>
  <si>
    <t>ЧОУ "Премьер"</t>
  </si>
  <si>
    <t>Рукманова Марем Рустамовна</t>
  </si>
  <si>
    <t>МБОУ "СОШ № 17"</t>
  </si>
  <si>
    <t>Тайсумова Алина Исаевна</t>
  </si>
  <si>
    <t>Тесаева Самира Беслановна</t>
  </si>
  <si>
    <t>МБОУ "СОШ № 60"</t>
  </si>
  <si>
    <t>Ужахова Самира Магомед-Хаджиевна</t>
  </si>
  <si>
    <t>МБОУ "Гимназия № 14"</t>
  </si>
  <si>
    <t>Умарова Сумая Муратовна</t>
  </si>
  <si>
    <t>МБОУ "Гимназия № 3"</t>
  </si>
  <si>
    <t>Хучиев Ахмад Муслимович</t>
  </si>
  <si>
    <t>МБОУ "Лингвистическая школа"</t>
  </si>
  <si>
    <t>Шамаев Дени Алаудинович</t>
  </si>
  <si>
    <t>МБОУ "Гимназия № 12"</t>
  </si>
  <si>
    <t>Шахбиев Халид Якубович</t>
  </si>
  <si>
    <t>МБОУ "СОШ № 49"</t>
  </si>
  <si>
    <t>Янгулбаева Ясмина Алимовна</t>
  </si>
  <si>
    <t>МБОУ "СОШ № 53"</t>
  </si>
  <si>
    <t>Абусаламова Айшат Ширваниевна</t>
  </si>
  <si>
    <t>МБОУ "СОШ № 38"</t>
  </si>
  <si>
    <t>Амаева Ясмина Юнусовна</t>
  </si>
  <si>
    <t>МБОУ "СОШ № 64"</t>
  </si>
  <si>
    <t>Арсамиков Билал Хасанович</t>
  </si>
  <si>
    <t>Арснукаев Ислам Ломалиевич</t>
  </si>
  <si>
    <t>МБОУ "СОШ № 26"</t>
  </si>
  <si>
    <t>Байракова Ясмина Магомед-Хусейновна</t>
  </si>
  <si>
    <t>МБОУ "СОШ № 12"</t>
  </si>
  <si>
    <t>Бакаева Амнат Адамовна</t>
  </si>
  <si>
    <t>Беширова Ясмина Сулеймановна</t>
  </si>
  <si>
    <t>МБОУ "Президентский лицей"</t>
  </si>
  <si>
    <t>Бицаева Ясмина Усмановна</t>
  </si>
  <si>
    <t>МБОУ "СОШ № 10"</t>
  </si>
  <si>
    <t>Вахабова Амина Ильясовна</t>
  </si>
  <si>
    <t>МБОУ "СОШ № 21"</t>
  </si>
  <si>
    <t>Забураева Айшат Асламбековна</t>
  </si>
  <si>
    <t>Зармаев Ибрагим Абусупьянович</t>
  </si>
  <si>
    <t>Исмаилова Иман Рамзановна</t>
  </si>
  <si>
    <t>Коттоева Лайса Тимуровна</t>
  </si>
  <si>
    <t>МБОУ "СОШ №18"</t>
  </si>
  <si>
    <t>Магомадова Лейла Сулеймановна</t>
  </si>
  <si>
    <t>МБОУ "СОШ № 3"</t>
  </si>
  <si>
    <t>Магомаев Сайд-Магомед Рамзанович</t>
  </si>
  <si>
    <t>Мамаева Альбина Руслановна</t>
  </si>
  <si>
    <t>МБОУ "СОШ № 20"</t>
  </si>
  <si>
    <t>Мамаева Хава Ильясовна</t>
  </si>
  <si>
    <t>МБОУ "СОШ № 47"</t>
  </si>
  <si>
    <t>Мурадова Халимат Микаиловна</t>
  </si>
  <si>
    <t>Муртазалиева Фариза Лемаевна</t>
  </si>
  <si>
    <t>Садулаев Саид-Магомед Бисланович</t>
  </si>
  <si>
    <t>Тайсумов Зелемхан Исаевич</t>
  </si>
  <si>
    <t>Тепсаев Салават Арбиевич</t>
  </si>
  <si>
    <t>МБОУ "СОШ № 8"</t>
  </si>
  <si>
    <t>Усманов Али Андиевич</t>
  </si>
  <si>
    <t>Хасанова МАрха Супьяновна</t>
  </si>
  <si>
    <t>Хасраилова Мелиса Муслимовна</t>
  </si>
  <si>
    <t>Хасуев Исмаил Исаевич</t>
  </si>
  <si>
    <t>МБОУ "СОШ № 28"</t>
  </si>
  <si>
    <t>Хасханов Абдулрахман Зелимханович</t>
  </si>
  <si>
    <t>МБОУ "СОШ № 14"</t>
  </si>
  <si>
    <t>Цальцаева Амина Романовна</t>
  </si>
  <si>
    <t>Шабазова Ясмина Анзоровна</t>
  </si>
  <si>
    <t>МБОУ "Гимназия № 5"</t>
  </si>
  <si>
    <t>Шамсатов Хусейн Ибрагимович</t>
  </si>
  <si>
    <t>МБОУ "Гимназия № 2"</t>
  </si>
  <si>
    <t>Мерзаева Ирсана Анзоровна</t>
  </si>
  <si>
    <t>Эскиев Магомед Рукманович</t>
  </si>
  <si>
    <t>Дукаева Амина Зауровна</t>
  </si>
  <si>
    <t>Баудинов Юсуп Салманович</t>
  </si>
  <si>
    <t>МБОУ "СОШ № 40"</t>
  </si>
  <si>
    <t>Акаев Муслим Ахметович</t>
  </si>
  <si>
    <t>Толхадов Леча Адамович</t>
  </si>
  <si>
    <t>Аносов Усман Сайпуддинович</t>
  </si>
  <si>
    <t>Бисултанова Петимат Беслановна</t>
  </si>
  <si>
    <t>МБОУ "СОШ № 44"</t>
  </si>
  <si>
    <t>Визирханова Жейна Аслановна</t>
  </si>
  <si>
    <t>МБОУ "СОШ № 5"</t>
  </si>
  <si>
    <t>Гандаева Элиза Вахаевна</t>
  </si>
  <si>
    <t>МБОУ "Гимназия № 4"</t>
  </si>
  <si>
    <t>Исаева Закият Наурбековна</t>
  </si>
  <si>
    <t>Исакова Иман Шамильевна</t>
  </si>
  <si>
    <t>Касаева Селима Тимуровна</t>
  </si>
  <si>
    <t>МБОУ "СОШ № 106"</t>
  </si>
  <si>
    <t>Кужаева Марьям Рамзановна</t>
  </si>
  <si>
    <t>Лабазанов Эмедин Ибрагимович</t>
  </si>
  <si>
    <t>Мадаев Умалат Тагмрович</t>
  </si>
  <si>
    <t>Мадаева Аминат Вахаевна</t>
  </si>
  <si>
    <t>Маккселима Тесаева</t>
  </si>
  <si>
    <t>Нуцулханов Муслим Хизирович</t>
  </si>
  <si>
    <t>Такаева Амина Умаровна</t>
  </si>
  <si>
    <t>МБОУ "СОШ № 33"</t>
  </si>
  <si>
    <t>Умханова Амали Ибрагимовна</t>
  </si>
  <si>
    <t>Хагиев Хайруллах Тамирланович</t>
  </si>
  <si>
    <t>МБОУ "СОШ № 11"</t>
  </si>
  <si>
    <t>Хакуев Ирисхан Идрисович</t>
  </si>
  <si>
    <t>МБОУ "СОШ № 42"</t>
  </si>
  <si>
    <t>Эльсункаева Ясмина Тамерлановна</t>
  </si>
  <si>
    <t>Юнусов Ясин Анзорович</t>
  </si>
  <si>
    <t>Джансуркаева Аминат Ширваниевна</t>
  </si>
  <si>
    <t>Закаева Камилла Ибрагимовна</t>
  </si>
  <si>
    <t>Янгульбаев Арби Хаваж-Баудинович</t>
  </si>
  <si>
    <t>Молаев Сайд-Магомед Заурович</t>
  </si>
  <si>
    <t>Абдухалимов Сайд-Магомед Магомедович</t>
  </si>
  <si>
    <t>Абуев Эди Билалович</t>
  </si>
  <si>
    <t>Авдаев Рустам Тимурович</t>
  </si>
  <si>
    <t>Амина Абубакарова</t>
  </si>
  <si>
    <t>Арсанукаев Магомед-Эми Адамович</t>
  </si>
  <si>
    <t>Атыбаев Хамзат Суламбекович</t>
  </si>
  <si>
    <t>МБОУ "СОШ № 35"</t>
  </si>
  <si>
    <t>Ахмадова Хава Ахмедовна</t>
  </si>
  <si>
    <t>Байтаев Хож-Ахмед Майрбекович</t>
  </si>
  <si>
    <t>Бисултанов Турпал-Али Адамович</t>
  </si>
  <si>
    <t>МБОУ "Гимназия № 7"</t>
  </si>
  <si>
    <t>Вагапова Хеда Вахаевна</t>
  </si>
  <si>
    <t>МБОУ "Гимназия № 1"</t>
  </si>
  <si>
    <t>Вараев Тамерлан Адамович</t>
  </si>
  <si>
    <t>Вахидова Ясмина Хусейновна</t>
  </si>
  <si>
    <t>Гидалишов Магомед Ахмедович</t>
  </si>
  <si>
    <t>Дадашов Муслим Усманович</t>
  </si>
  <si>
    <t>Курбанова Седа Салмановна</t>
  </si>
  <si>
    <t>МБОУ "СОШ № 67"</t>
  </si>
  <si>
    <t>Махаури Магомед Анзорович</t>
  </si>
  <si>
    <t>Насуханова Амина Сухрабовна</t>
  </si>
  <si>
    <t>Сайдаев Малик Матаевич</t>
  </si>
  <si>
    <t>МБОУ "СОШ № 6"</t>
  </si>
  <si>
    <t>Сатуев Бувайсар Асланович</t>
  </si>
  <si>
    <t>Сулейман Рамзан Рустамович</t>
  </si>
  <si>
    <t>Тагирова Зарина Хаважевна</t>
  </si>
  <si>
    <t>Татарханова Хадижат Рустамовна</t>
  </si>
  <si>
    <t>Хаджимурадов Асхаб Русланович</t>
  </si>
  <si>
    <t>Хасаханова Марха Альвиевна</t>
  </si>
  <si>
    <t>Байсангурова Марьям Султановна</t>
  </si>
  <si>
    <t>МБОУ "СОШ № 37"</t>
  </si>
  <si>
    <t>Абдурахманов Муххамад Муслимович</t>
  </si>
  <si>
    <t>Чехаева Хава Темирлановна</t>
  </si>
  <si>
    <t>Эльгакаева Марет Исаевна</t>
  </si>
  <si>
    <t>Эльдаров Расул Ильясович</t>
  </si>
  <si>
    <t>Эльдарханова Амина Бекхановна</t>
  </si>
  <si>
    <t>Юнаев Муса Сайд-Магомедович</t>
  </si>
  <si>
    <t>Арсангириев Ислам Саламуевич</t>
  </si>
  <si>
    <t>МБОУ "СОШ № 57"</t>
  </si>
  <si>
    <t>Дараева Раяна Тимирхановна</t>
  </si>
  <si>
    <t>Айдаев Магомед Тимирланович</t>
  </si>
  <si>
    <t>Алдамова Алима Анзоровна</t>
  </si>
  <si>
    <t>Алиев Магомед Самуддиевич</t>
  </si>
  <si>
    <t>Астамиров Адлан Данилбекович</t>
  </si>
  <si>
    <t>Ахмаева Элита Ибрагимовна</t>
  </si>
  <si>
    <t>Батукаева Малика Адамовна</t>
  </si>
  <si>
    <t>Гучиев Магомед-Башир Саламуевич</t>
  </si>
  <si>
    <t>Дудаев Беслан Тамерланович</t>
  </si>
  <si>
    <t>МБОУ "СОШ № 34"</t>
  </si>
  <si>
    <t>Хасуева Амина Белимхановна</t>
  </si>
  <si>
    <t>Дукаева Хава Руслановна</t>
  </si>
  <si>
    <t>Ибрагимова Салима Ильясовна</t>
  </si>
  <si>
    <t>Имерзаева Хеда Хусаиновна</t>
  </si>
  <si>
    <t>Сайдаева Ирсана Тимуровна</t>
  </si>
  <si>
    <t xml:space="preserve">Ялхаро Ибрахим Магомедович </t>
  </si>
  <si>
    <t>Кагирова Лаура Руслановна</t>
  </si>
  <si>
    <t>Килаев Изнаур Арсенович</t>
  </si>
  <si>
    <t>Темирсултанов Магомед Аббасович</t>
  </si>
  <si>
    <t>Тимаев Дени Яхьяевич</t>
  </si>
  <si>
    <t>Хамсуркаева Аминат Хусейновна</t>
  </si>
  <si>
    <t>Хаптукаева Марха Баудиевна</t>
  </si>
  <si>
    <t>Шапиаев Тимур Хаважудинович</t>
  </si>
  <si>
    <t>Тимирбаев Беслан Гайрбекович</t>
  </si>
  <si>
    <t>МБОУ "СОШ № 48"</t>
  </si>
  <si>
    <t>регион</t>
  </si>
  <si>
    <t>победитель</t>
  </si>
  <si>
    <t>2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</si>
</sst>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1F1F1F"/>
      <name val="Google Sans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0" fillId="3" borderId="0" xfId="0" applyFont="1" applyFill="1"/>
    <xf numFmtId="0" fontId="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/>
    <xf numFmtId="0" fontId="15" fillId="3" borderId="1" xfId="0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9" fillId="0" borderId="2" xfId="0" applyFont="1" applyBorder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0" xfId="0" applyFont="1" applyFill="1"/>
    <xf numFmtId="0" fontId="20" fillId="5" borderId="2" xfId="0" applyFont="1" applyFill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19" fillId="3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21" fillId="3" borderId="2" xfId="0" applyFont="1" applyFill="1" applyBorder="1" applyAlignment="1">
      <alignment wrapText="1"/>
    </xf>
    <xf numFmtId="0" fontId="5" fillId="3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3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opLeftCell="A13" workbookViewId="0">
      <selection activeCell="R18" sqref="R18"/>
    </sheetView>
  </sheetViews>
  <sheetFormatPr defaultRowHeight="15"/>
  <cols>
    <col min="1" max="1" width="6.85546875" customWidth="1"/>
    <col min="4" max="4" width="25.5703125" style="70" customWidth="1"/>
    <col min="5" max="5" width="21.42578125" style="70" customWidth="1"/>
    <col min="12" max="12" width="11.140625" customWidth="1"/>
  </cols>
  <sheetData>
    <row r="1" spans="1:12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</row>
    <row r="2" spans="1:12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>
      <c r="A3" s="11"/>
      <c r="B3" s="11"/>
      <c r="C3" s="11"/>
      <c r="D3" s="66"/>
      <c r="E3" s="67"/>
      <c r="F3" s="2"/>
      <c r="G3" s="2"/>
      <c r="H3" s="2"/>
      <c r="I3" s="2"/>
      <c r="J3" s="2"/>
    </row>
    <row r="4" spans="1:12" ht="15.75">
      <c r="A4" s="12" t="s">
        <v>17</v>
      </c>
      <c r="B4" s="13"/>
      <c r="C4" s="13"/>
      <c r="D4" s="14" t="s">
        <v>18</v>
      </c>
      <c r="E4" s="67"/>
      <c r="F4" s="2"/>
      <c r="G4" s="2"/>
      <c r="H4" s="2"/>
      <c r="I4" s="2"/>
      <c r="J4" s="2"/>
    </row>
    <row r="5" spans="1:12" ht="15.75">
      <c r="A5" s="12" t="s">
        <v>19</v>
      </c>
      <c r="B5" s="13"/>
      <c r="C5" s="13"/>
      <c r="D5" s="14" t="s">
        <v>26</v>
      </c>
      <c r="E5" s="67"/>
      <c r="F5" s="2"/>
      <c r="G5" s="2"/>
      <c r="H5" s="2"/>
      <c r="I5" s="2"/>
      <c r="J5" s="2"/>
    </row>
    <row r="6" spans="1:12" ht="15.75">
      <c r="A6" s="12" t="s">
        <v>20</v>
      </c>
      <c r="B6" s="13"/>
      <c r="C6" s="13" t="s">
        <v>21</v>
      </c>
      <c r="D6" s="16">
        <v>45261</v>
      </c>
      <c r="E6" s="67"/>
      <c r="F6" s="2"/>
      <c r="G6" s="2"/>
      <c r="H6" s="2"/>
      <c r="I6" s="2"/>
      <c r="J6" s="2"/>
    </row>
    <row r="7" spans="1:12" ht="15.75">
      <c r="A7" s="12" t="s">
        <v>22</v>
      </c>
      <c r="B7" s="13"/>
      <c r="C7" s="15"/>
      <c r="D7" s="14">
        <v>11</v>
      </c>
      <c r="E7" s="67"/>
      <c r="F7" s="2"/>
      <c r="G7" s="2"/>
      <c r="H7" s="2"/>
      <c r="I7" s="2"/>
      <c r="J7" s="2"/>
    </row>
    <row r="8" spans="1:12" ht="27" customHeight="1">
      <c r="A8" s="85" t="s">
        <v>23</v>
      </c>
      <c r="B8" s="85"/>
      <c r="C8" s="85"/>
      <c r="D8" s="14">
        <v>35</v>
      </c>
      <c r="E8" s="67"/>
      <c r="F8" s="2"/>
      <c r="G8" s="2"/>
      <c r="H8" s="2"/>
      <c r="I8" s="2"/>
      <c r="J8" s="2"/>
    </row>
    <row r="9" spans="1:12">
      <c r="A9" s="84" t="s">
        <v>0</v>
      </c>
      <c r="B9" s="84" t="s">
        <v>1</v>
      </c>
      <c r="C9" s="84" t="s">
        <v>2</v>
      </c>
      <c r="D9" s="87" t="s">
        <v>3</v>
      </c>
      <c r="E9" s="87" t="s">
        <v>4</v>
      </c>
      <c r="F9" s="84" t="s">
        <v>5</v>
      </c>
      <c r="G9" s="84"/>
      <c r="H9" s="84"/>
      <c r="I9" s="84"/>
      <c r="J9" s="84"/>
      <c r="K9" s="84" t="s">
        <v>6</v>
      </c>
      <c r="L9" s="84" t="s">
        <v>7</v>
      </c>
    </row>
    <row r="10" spans="1:12">
      <c r="A10" s="84"/>
      <c r="B10" s="84"/>
      <c r="C10" s="84"/>
      <c r="D10" s="87"/>
      <c r="E10" s="87"/>
      <c r="F10" s="84"/>
      <c r="G10" s="84"/>
      <c r="H10" s="84"/>
      <c r="I10" s="84"/>
      <c r="J10" s="84"/>
      <c r="K10" s="84"/>
      <c r="L10" s="84"/>
    </row>
    <row r="11" spans="1:12" ht="24" customHeight="1">
      <c r="A11" s="84"/>
      <c r="B11" s="84"/>
      <c r="C11" s="84"/>
      <c r="D11" s="87"/>
      <c r="E11" s="87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84"/>
      <c r="L11" s="84"/>
    </row>
    <row r="12" spans="1:12" ht="26.25">
      <c r="A12" s="18">
        <v>1</v>
      </c>
      <c r="B12" s="7">
        <v>500</v>
      </c>
      <c r="C12" s="7">
        <v>11</v>
      </c>
      <c r="D12" s="42" t="s">
        <v>196</v>
      </c>
      <c r="E12" s="41" t="s">
        <v>79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8"/>
    </row>
    <row r="13" spans="1:12" ht="38.25">
      <c r="A13" s="18">
        <v>2</v>
      </c>
      <c r="B13" s="7">
        <v>501</v>
      </c>
      <c r="C13" s="7">
        <v>11</v>
      </c>
      <c r="D13" s="41" t="s">
        <v>197</v>
      </c>
      <c r="E13" s="41" t="s">
        <v>66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8"/>
    </row>
    <row r="14" spans="1:12" ht="15.75">
      <c r="A14" s="18">
        <v>3</v>
      </c>
      <c r="B14" s="7">
        <v>502</v>
      </c>
      <c r="C14" s="7">
        <v>11</v>
      </c>
      <c r="D14" s="41" t="s">
        <v>198</v>
      </c>
      <c r="E14" s="41" t="s">
        <v>50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8"/>
    </row>
    <row r="15" spans="1:12" ht="26.25">
      <c r="A15" s="18">
        <v>4</v>
      </c>
      <c r="B15" s="7">
        <v>503</v>
      </c>
      <c r="C15" s="7">
        <v>11</v>
      </c>
      <c r="D15" s="42" t="s">
        <v>199</v>
      </c>
      <c r="E15" s="41" t="s">
        <v>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8"/>
    </row>
    <row r="16" spans="1:12" ht="15.75">
      <c r="A16" s="18">
        <v>5</v>
      </c>
      <c r="B16" s="7">
        <v>504</v>
      </c>
      <c r="C16" s="7">
        <v>11</v>
      </c>
      <c r="D16" s="41" t="s">
        <v>200</v>
      </c>
      <c r="E16" s="41" t="s">
        <v>64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8"/>
    </row>
    <row r="17" spans="1:13" ht="15.75">
      <c r="A17" s="18">
        <v>6</v>
      </c>
      <c r="B17" s="7">
        <v>505</v>
      </c>
      <c r="C17" s="7">
        <v>11</v>
      </c>
      <c r="D17" s="41" t="s">
        <v>201</v>
      </c>
      <c r="E17" s="41" t="s">
        <v>39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8"/>
    </row>
    <row r="18" spans="1:13" ht="25.5">
      <c r="A18" s="82">
        <v>7</v>
      </c>
      <c r="B18" s="72">
        <v>506</v>
      </c>
      <c r="C18" s="72">
        <v>11</v>
      </c>
      <c r="D18" s="62" t="s">
        <v>202</v>
      </c>
      <c r="E18" s="62" t="s">
        <v>62</v>
      </c>
      <c r="F18" s="72">
        <v>7</v>
      </c>
      <c r="G18" s="72">
        <v>7</v>
      </c>
      <c r="H18" s="72">
        <v>0</v>
      </c>
      <c r="I18" s="72">
        <v>0</v>
      </c>
      <c r="J18" s="72">
        <v>0</v>
      </c>
      <c r="K18" s="72">
        <v>14</v>
      </c>
      <c r="L18" s="82" t="s">
        <v>222</v>
      </c>
      <c r="M18" t="s">
        <v>220</v>
      </c>
    </row>
    <row r="19" spans="1:13" ht="30">
      <c r="A19" s="18">
        <v>8</v>
      </c>
      <c r="B19" s="7">
        <v>507</v>
      </c>
      <c r="C19" s="7">
        <v>11</v>
      </c>
      <c r="D19" s="44" t="s">
        <v>203</v>
      </c>
      <c r="E19" s="41" t="s">
        <v>204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8"/>
    </row>
    <row r="20" spans="1:13" s="9" customFormat="1" ht="30">
      <c r="A20" s="18">
        <v>9</v>
      </c>
      <c r="B20" s="7">
        <v>508</v>
      </c>
      <c r="C20" s="7">
        <v>11</v>
      </c>
      <c r="D20" s="44" t="s">
        <v>205</v>
      </c>
      <c r="E20" s="55" t="s">
        <v>93</v>
      </c>
      <c r="F20" s="38">
        <v>0</v>
      </c>
      <c r="G20" s="38">
        <v>0</v>
      </c>
      <c r="H20" s="38">
        <v>0</v>
      </c>
      <c r="I20" s="38">
        <v>0</v>
      </c>
      <c r="J20" s="38">
        <v>3</v>
      </c>
      <c r="K20" s="7">
        <v>3</v>
      </c>
      <c r="L20" s="18"/>
    </row>
    <row r="21" spans="1:13" ht="15.75">
      <c r="A21" s="18">
        <v>10</v>
      </c>
      <c r="B21" s="7">
        <v>509</v>
      </c>
      <c r="C21" s="7">
        <v>11</v>
      </c>
      <c r="D21" s="44" t="s">
        <v>206</v>
      </c>
      <c r="E21" s="41" t="s">
        <v>132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8"/>
    </row>
    <row r="22" spans="1:13" ht="25.5">
      <c r="A22" s="18">
        <v>11</v>
      </c>
      <c r="B22" s="7">
        <v>510</v>
      </c>
      <c r="C22" s="7">
        <v>11</v>
      </c>
      <c r="D22" s="43" t="s">
        <v>207</v>
      </c>
      <c r="E22" s="41" t="s">
        <v>48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8"/>
    </row>
    <row r="23" spans="1:13" ht="15.75">
      <c r="A23" s="18">
        <v>12</v>
      </c>
      <c r="B23" s="7">
        <v>511</v>
      </c>
      <c r="C23" s="7">
        <v>11</v>
      </c>
      <c r="D23" s="43" t="s">
        <v>208</v>
      </c>
      <c r="E23" s="41" t="s">
        <v>144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8"/>
    </row>
    <row r="24" spans="1:13" ht="15.75">
      <c r="A24" s="18">
        <v>13</v>
      </c>
      <c r="B24" s="7">
        <v>512</v>
      </c>
      <c r="C24" s="7">
        <v>11</v>
      </c>
      <c r="D24" s="47" t="s">
        <v>209</v>
      </c>
      <c r="E24" s="41" t="s">
        <v>186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8"/>
    </row>
    <row r="25" spans="1:13" ht="15.75">
      <c r="A25" s="18">
        <v>14</v>
      </c>
      <c r="B25" s="7">
        <v>513</v>
      </c>
      <c r="C25" s="7">
        <v>11</v>
      </c>
      <c r="D25" s="47" t="s">
        <v>210</v>
      </c>
      <c r="E25" s="41" t="s">
        <v>147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8"/>
    </row>
    <row r="26" spans="1:13" ht="15.75">
      <c r="A26" s="18">
        <v>15</v>
      </c>
      <c r="B26" s="7">
        <v>514</v>
      </c>
      <c r="C26" s="7">
        <v>11</v>
      </c>
      <c r="D26" s="41" t="s">
        <v>211</v>
      </c>
      <c r="E26" s="41" t="s">
        <v>46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8"/>
    </row>
    <row r="27" spans="1:13" ht="15.75">
      <c r="A27" s="18">
        <v>16</v>
      </c>
      <c r="B27" s="7">
        <v>515</v>
      </c>
      <c r="C27" s="7">
        <v>11</v>
      </c>
      <c r="D27" s="42" t="s">
        <v>212</v>
      </c>
      <c r="E27" s="41" t="s">
        <v>60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8"/>
    </row>
    <row r="28" spans="1:13" ht="45">
      <c r="A28" s="18">
        <v>17</v>
      </c>
      <c r="B28" s="7">
        <v>516</v>
      </c>
      <c r="C28" s="7">
        <v>11</v>
      </c>
      <c r="D28" s="44" t="s">
        <v>213</v>
      </c>
      <c r="E28" s="55" t="s">
        <v>84</v>
      </c>
      <c r="F28" s="7">
        <v>0</v>
      </c>
      <c r="G28" s="7">
        <v>2</v>
      </c>
      <c r="H28" s="7">
        <v>1</v>
      </c>
      <c r="I28" s="7">
        <v>0</v>
      </c>
      <c r="J28" s="7">
        <v>1</v>
      </c>
      <c r="K28" s="7">
        <v>4</v>
      </c>
      <c r="L28" s="18"/>
    </row>
    <row r="29" spans="1:13" ht="15.75">
      <c r="A29" s="18">
        <v>18</v>
      </c>
      <c r="B29" s="7">
        <v>517</v>
      </c>
      <c r="C29" s="7">
        <v>11</v>
      </c>
      <c r="D29" s="80" t="s">
        <v>214</v>
      </c>
      <c r="E29" s="41" t="s">
        <v>113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7">
        <v>0</v>
      </c>
      <c r="L29" s="18"/>
    </row>
    <row r="30" spans="1:13" ht="25.5">
      <c r="A30" s="18">
        <v>19</v>
      </c>
      <c r="B30" s="7">
        <v>518</v>
      </c>
      <c r="C30" s="7">
        <v>11</v>
      </c>
      <c r="D30" s="41" t="s">
        <v>215</v>
      </c>
      <c r="E30" s="41" t="s">
        <v>149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24">
        <v>1</v>
      </c>
      <c r="L30" s="26"/>
    </row>
    <row r="31" spans="1:13" ht="31.5">
      <c r="A31" s="18">
        <v>20</v>
      </c>
      <c r="B31" s="7">
        <v>519</v>
      </c>
      <c r="C31" s="7">
        <v>11</v>
      </c>
      <c r="D31" s="74" t="s">
        <v>216</v>
      </c>
      <c r="E31" s="41" t="s">
        <v>123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24">
        <v>0</v>
      </c>
      <c r="L31" s="26"/>
    </row>
    <row r="32" spans="1:13" ht="25.5">
      <c r="A32" s="18">
        <v>21</v>
      </c>
      <c r="B32" s="7">
        <v>520</v>
      </c>
      <c r="C32" s="7">
        <v>11</v>
      </c>
      <c r="D32" s="41" t="s">
        <v>217</v>
      </c>
      <c r="E32" s="41" t="s">
        <v>168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24">
        <v>2</v>
      </c>
      <c r="L32" s="26"/>
    </row>
    <row r="33" spans="1:12" ht="15.75">
      <c r="A33" s="18">
        <v>22</v>
      </c>
      <c r="B33" s="7">
        <v>521</v>
      </c>
      <c r="C33" s="7">
        <v>11</v>
      </c>
      <c r="D33" s="48" t="s">
        <v>218</v>
      </c>
      <c r="E33" s="41" t="s">
        <v>219</v>
      </c>
      <c r="F33" s="38">
        <v>0</v>
      </c>
      <c r="G33" s="38">
        <v>0</v>
      </c>
      <c r="H33" s="38">
        <v>7</v>
      </c>
      <c r="I33" s="38">
        <v>0</v>
      </c>
      <c r="J33" s="38">
        <v>0</v>
      </c>
      <c r="K33" s="24">
        <v>7</v>
      </c>
      <c r="L33" s="26"/>
    </row>
    <row r="34" spans="1:12" ht="39" customHeight="1">
      <c r="A34" s="6" t="s">
        <v>8</v>
      </c>
      <c r="B34" s="4"/>
      <c r="C34" s="4"/>
      <c r="D34" s="69"/>
      <c r="E34" s="69"/>
      <c r="F34" s="5"/>
      <c r="G34" s="5"/>
      <c r="H34" s="5"/>
      <c r="I34" s="5"/>
      <c r="J34" s="5"/>
    </row>
    <row r="35" spans="1:12">
      <c r="A35" s="6" t="s">
        <v>9</v>
      </c>
      <c r="B35" s="4"/>
      <c r="C35" s="4"/>
      <c r="D35" s="81"/>
      <c r="E35" s="69"/>
    </row>
    <row r="36" spans="1:12">
      <c r="A36" s="6" t="s">
        <v>10</v>
      </c>
      <c r="B36" s="4"/>
      <c r="C36" s="4"/>
      <c r="D36" s="69"/>
      <c r="E36" s="69"/>
    </row>
    <row r="37" spans="1:12">
      <c r="A37" s="6" t="s">
        <v>11</v>
      </c>
      <c r="B37" s="4"/>
      <c r="C37" s="4"/>
      <c r="D37" s="69"/>
      <c r="E37" s="69"/>
    </row>
    <row r="38" spans="1:12">
      <c r="A38" s="6" t="s">
        <v>12</v>
      </c>
      <c r="B38" s="4"/>
      <c r="C38" s="4"/>
      <c r="D38" s="69"/>
      <c r="E38" s="69"/>
    </row>
    <row r="39" spans="1:12">
      <c r="A39" s="6" t="s">
        <v>9</v>
      </c>
      <c r="B39" s="4"/>
      <c r="C39" s="4"/>
      <c r="D39" s="69"/>
      <c r="E39" s="69"/>
    </row>
    <row r="40" spans="1:12">
      <c r="A40" s="6" t="s">
        <v>12</v>
      </c>
      <c r="B40" s="4"/>
      <c r="C40" s="4"/>
      <c r="D40" s="69"/>
      <c r="E40" s="69"/>
    </row>
    <row r="41" spans="1:12">
      <c r="A41" s="6" t="s">
        <v>13</v>
      </c>
      <c r="B41" s="4"/>
      <c r="C41" s="4"/>
      <c r="D41" s="69"/>
      <c r="E41" s="69"/>
    </row>
    <row r="42" spans="1:12">
      <c r="A42" s="6" t="s">
        <v>12</v>
      </c>
      <c r="B42" s="4"/>
      <c r="C42" s="4"/>
      <c r="D42" s="69"/>
      <c r="E42" s="69"/>
    </row>
    <row r="43" spans="1:12">
      <c r="A43" s="6" t="s">
        <v>14</v>
      </c>
      <c r="B43" s="4"/>
      <c r="C43" s="4"/>
      <c r="D43" s="69"/>
      <c r="E43" s="69"/>
    </row>
  </sheetData>
  <mergeCells count="11">
    <mergeCell ref="K9:K11"/>
    <mergeCell ref="L9:L11"/>
    <mergeCell ref="A8:C8"/>
    <mergeCell ref="A1:J1"/>
    <mergeCell ref="A9:A11"/>
    <mergeCell ref="B9:B11"/>
    <mergeCell ref="C9:C11"/>
    <mergeCell ref="D9:D11"/>
    <mergeCell ref="E9:E11"/>
    <mergeCell ref="F9:J10"/>
    <mergeCell ref="A2:L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6"/>
  <sheetViews>
    <sheetView topLeftCell="A19" workbookViewId="0">
      <selection activeCell="O41" sqref="O41"/>
    </sheetView>
  </sheetViews>
  <sheetFormatPr defaultRowHeight="15"/>
  <cols>
    <col min="4" max="4" width="34.28515625" customWidth="1"/>
    <col min="5" max="5" width="28.42578125" customWidth="1"/>
    <col min="6" max="6" width="5.5703125" customWidth="1"/>
    <col min="7" max="7" width="5.28515625" customWidth="1"/>
    <col min="8" max="8" width="5.85546875" customWidth="1"/>
    <col min="9" max="9" width="5.5703125" customWidth="1"/>
    <col min="10" max="10" width="5.140625" customWidth="1"/>
    <col min="12" max="12" width="10.85546875" customWidth="1"/>
  </cols>
  <sheetData>
    <row r="1" spans="1:12" ht="18.75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>
      <c r="A3" s="11"/>
      <c r="B3" s="11"/>
      <c r="C3" s="11"/>
      <c r="D3" s="11"/>
      <c r="E3" s="1"/>
      <c r="F3" s="2"/>
      <c r="G3" s="2"/>
      <c r="H3" s="2"/>
      <c r="I3" s="2"/>
      <c r="J3" s="2"/>
    </row>
    <row r="4" spans="1:12" ht="15.75">
      <c r="A4" s="12" t="s">
        <v>17</v>
      </c>
      <c r="B4" s="13"/>
      <c r="C4" s="13"/>
      <c r="D4" s="14" t="s">
        <v>18</v>
      </c>
      <c r="E4" s="1"/>
      <c r="F4" s="2"/>
      <c r="G4" s="2"/>
      <c r="H4" s="2"/>
      <c r="I4" s="2"/>
      <c r="J4" s="2"/>
    </row>
    <row r="5" spans="1:12" ht="15.75">
      <c r="A5" s="12" t="s">
        <v>19</v>
      </c>
      <c r="B5" s="13"/>
      <c r="C5" s="13"/>
      <c r="D5" s="14" t="s">
        <v>28</v>
      </c>
      <c r="E5" s="1"/>
      <c r="F5" s="2"/>
      <c r="G5" s="2"/>
      <c r="H5" s="2"/>
      <c r="I5" s="2"/>
      <c r="J5" s="2"/>
    </row>
    <row r="6" spans="1:12" ht="15.75">
      <c r="A6" s="12" t="s">
        <v>20</v>
      </c>
      <c r="B6" s="13"/>
      <c r="C6" s="13" t="s">
        <v>21</v>
      </c>
      <c r="D6" s="16">
        <v>45261</v>
      </c>
      <c r="E6" s="1"/>
      <c r="F6" s="2"/>
      <c r="G6" s="2"/>
      <c r="H6" s="2"/>
      <c r="I6" s="2"/>
      <c r="J6" s="2"/>
    </row>
    <row r="7" spans="1:12" ht="15.75">
      <c r="A7" s="12" t="s">
        <v>22</v>
      </c>
      <c r="B7" s="13"/>
      <c r="C7" s="15"/>
      <c r="D7" s="14">
        <v>10</v>
      </c>
      <c r="E7" s="1"/>
      <c r="F7" s="2"/>
      <c r="G7" s="2"/>
      <c r="H7" s="2"/>
      <c r="I7" s="2"/>
      <c r="J7" s="2"/>
    </row>
    <row r="8" spans="1:12" ht="36.75" customHeight="1">
      <c r="A8" s="85" t="s">
        <v>23</v>
      </c>
      <c r="B8" s="85"/>
      <c r="C8" s="85"/>
      <c r="D8" s="17">
        <v>35</v>
      </c>
      <c r="E8" s="1"/>
      <c r="F8" s="2"/>
      <c r="G8" s="2"/>
      <c r="H8" s="2"/>
      <c r="I8" s="2"/>
      <c r="J8" s="2"/>
    </row>
    <row r="9" spans="1:12">
      <c r="A9" s="84" t="s">
        <v>0</v>
      </c>
      <c r="B9" s="84" t="s">
        <v>1</v>
      </c>
      <c r="C9" s="84" t="s">
        <v>2</v>
      </c>
      <c r="D9" s="84" t="s">
        <v>3</v>
      </c>
      <c r="E9" s="84" t="s">
        <v>4</v>
      </c>
      <c r="F9" s="84" t="s">
        <v>5</v>
      </c>
      <c r="G9" s="84"/>
      <c r="H9" s="84"/>
      <c r="I9" s="84"/>
      <c r="J9" s="84"/>
      <c r="K9" s="84" t="s">
        <v>6</v>
      </c>
      <c r="L9" s="84" t="s">
        <v>7</v>
      </c>
    </row>
    <row r="10" spans="1:1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30.75" customHeight="1">
      <c r="A11" s="84"/>
      <c r="B11" s="84"/>
      <c r="C11" s="84"/>
      <c r="D11" s="84"/>
      <c r="E11" s="84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84"/>
      <c r="L11" s="84"/>
    </row>
    <row r="12" spans="1:12" ht="31.5">
      <c r="A12" s="50">
        <v>1</v>
      </c>
      <c r="B12" s="50">
        <v>400</v>
      </c>
      <c r="C12" s="50">
        <v>10</v>
      </c>
      <c r="D12" s="74" t="s">
        <v>156</v>
      </c>
      <c r="E12" s="75" t="s">
        <v>72</v>
      </c>
      <c r="F12" s="50">
        <v>0</v>
      </c>
      <c r="G12" s="50">
        <v>0</v>
      </c>
      <c r="H12" s="50">
        <v>1</v>
      </c>
      <c r="I12" s="50">
        <v>0</v>
      </c>
      <c r="J12" s="50">
        <v>0</v>
      </c>
      <c r="K12" s="50">
        <v>1</v>
      </c>
      <c r="L12" s="50"/>
    </row>
    <row r="13" spans="1:12" ht="15.75">
      <c r="A13" s="50">
        <v>2</v>
      </c>
      <c r="B13" s="50">
        <v>401</v>
      </c>
      <c r="C13" s="50">
        <v>10</v>
      </c>
      <c r="D13" s="76" t="s">
        <v>157</v>
      </c>
      <c r="E13" s="75" t="s">
        <v>79</v>
      </c>
      <c r="F13" s="50">
        <v>0</v>
      </c>
      <c r="G13" s="50">
        <v>0</v>
      </c>
      <c r="H13" s="50">
        <v>1</v>
      </c>
      <c r="I13" s="50">
        <v>0</v>
      </c>
      <c r="J13" s="50">
        <v>0</v>
      </c>
      <c r="K13" s="50">
        <v>1</v>
      </c>
      <c r="L13" s="50"/>
    </row>
    <row r="14" spans="1:12" ht="15.75">
      <c r="A14" s="50">
        <v>3</v>
      </c>
      <c r="B14" s="50">
        <v>402</v>
      </c>
      <c r="C14" s="50">
        <v>10</v>
      </c>
      <c r="D14" s="75" t="s">
        <v>158</v>
      </c>
      <c r="E14" s="75" t="s">
        <v>37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/>
    </row>
    <row r="15" spans="1:12" ht="15.75">
      <c r="A15" s="50">
        <v>4</v>
      </c>
      <c r="B15" s="50">
        <v>403</v>
      </c>
      <c r="C15" s="50">
        <v>10</v>
      </c>
      <c r="D15" s="76" t="s">
        <v>159</v>
      </c>
      <c r="E15" s="75" t="s">
        <v>60</v>
      </c>
      <c r="F15" s="50">
        <v>0</v>
      </c>
      <c r="G15" s="50">
        <v>0</v>
      </c>
      <c r="H15" s="50">
        <v>1</v>
      </c>
      <c r="I15" s="50">
        <v>0</v>
      </c>
      <c r="J15" s="50">
        <v>0</v>
      </c>
      <c r="K15" s="50">
        <v>1</v>
      </c>
      <c r="L15" s="50"/>
    </row>
    <row r="16" spans="1:12" ht="31.5">
      <c r="A16" s="50">
        <v>5</v>
      </c>
      <c r="B16" s="50">
        <v>404</v>
      </c>
      <c r="C16" s="50">
        <v>10</v>
      </c>
      <c r="D16" s="76" t="s">
        <v>160</v>
      </c>
      <c r="E16" s="75" t="s">
        <v>84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/>
    </row>
    <row r="17" spans="1:13" ht="15.75">
      <c r="A17" s="50">
        <v>6</v>
      </c>
      <c r="B17" s="50">
        <v>405</v>
      </c>
      <c r="C17" s="50">
        <v>10</v>
      </c>
      <c r="D17" s="76" t="s">
        <v>161</v>
      </c>
      <c r="E17" s="75" t="s">
        <v>162</v>
      </c>
      <c r="F17" s="50">
        <v>0</v>
      </c>
      <c r="G17" s="50">
        <v>0</v>
      </c>
      <c r="H17" s="50">
        <v>7</v>
      </c>
      <c r="I17" s="50">
        <v>0</v>
      </c>
      <c r="J17" s="50">
        <v>0</v>
      </c>
      <c r="K17" s="50">
        <v>7</v>
      </c>
      <c r="L17" s="50"/>
    </row>
    <row r="18" spans="1:13" ht="15.75">
      <c r="A18" s="50">
        <v>7</v>
      </c>
      <c r="B18" s="50">
        <v>406</v>
      </c>
      <c r="C18" s="50">
        <v>10</v>
      </c>
      <c r="D18" s="75" t="s">
        <v>163</v>
      </c>
      <c r="E18" s="75" t="s">
        <v>100</v>
      </c>
      <c r="F18" s="50">
        <v>0</v>
      </c>
      <c r="G18" s="50">
        <v>0</v>
      </c>
      <c r="H18" s="50">
        <v>1</v>
      </c>
      <c r="I18" s="50">
        <v>0</v>
      </c>
      <c r="J18" s="50">
        <v>0</v>
      </c>
      <c r="K18" s="50">
        <v>1</v>
      </c>
      <c r="L18" s="50"/>
    </row>
    <row r="19" spans="1:13" ht="31.5">
      <c r="A19" s="50">
        <v>8</v>
      </c>
      <c r="B19" s="50">
        <v>407</v>
      </c>
      <c r="C19" s="50">
        <v>10</v>
      </c>
      <c r="D19" s="75" t="s">
        <v>164</v>
      </c>
      <c r="E19" s="75" t="s">
        <v>76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/>
    </row>
    <row r="20" spans="1:13" ht="31.5">
      <c r="A20" s="50">
        <v>9</v>
      </c>
      <c r="B20" s="50">
        <v>408</v>
      </c>
      <c r="C20" s="50">
        <v>10</v>
      </c>
      <c r="D20" s="76" t="s">
        <v>165</v>
      </c>
      <c r="E20" s="75" t="s">
        <v>166</v>
      </c>
      <c r="F20" s="50">
        <v>0</v>
      </c>
      <c r="G20" s="50">
        <v>0</v>
      </c>
      <c r="H20" s="50">
        <v>7</v>
      </c>
      <c r="I20" s="50">
        <v>0</v>
      </c>
      <c r="J20" s="50">
        <v>0</v>
      </c>
      <c r="K20" s="50">
        <v>7</v>
      </c>
      <c r="L20" s="50"/>
    </row>
    <row r="21" spans="1:13" ht="15.75">
      <c r="A21" s="50">
        <v>10</v>
      </c>
      <c r="B21" s="50">
        <v>409</v>
      </c>
      <c r="C21" s="50">
        <v>10</v>
      </c>
      <c r="D21" s="76" t="s">
        <v>167</v>
      </c>
      <c r="E21" s="75" t="s">
        <v>168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/>
    </row>
    <row r="22" spans="1:13" ht="15.75">
      <c r="A22" s="50">
        <v>11</v>
      </c>
      <c r="B22" s="50">
        <v>410</v>
      </c>
      <c r="C22" s="50">
        <v>10</v>
      </c>
      <c r="D22" s="76" t="s">
        <v>169</v>
      </c>
      <c r="E22" s="75" t="s">
        <v>93</v>
      </c>
      <c r="F22" s="50">
        <v>0</v>
      </c>
      <c r="G22" s="50">
        <v>7</v>
      </c>
      <c r="H22" s="50">
        <v>1</v>
      </c>
      <c r="I22" s="50">
        <v>0</v>
      </c>
      <c r="J22" s="50">
        <v>0</v>
      </c>
      <c r="K22" s="50">
        <v>8</v>
      </c>
      <c r="L22" s="50"/>
    </row>
    <row r="23" spans="1:13" ht="15.75">
      <c r="A23" s="50">
        <v>12</v>
      </c>
      <c r="B23" s="50">
        <v>411</v>
      </c>
      <c r="C23" s="50">
        <v>10</v>
      </c>
      <c r="D23" s="76" t="s">
        <v>170</v>
      </c>
      <c r="E23" s="75" t="s">
        <v>70</v>
      </c>
      <c r="F23" s="50">
        <v>0</v>
      </c>
      <c r="G23" s="50">
        <v>0</v>
      </c>
      <c r="H23" s="50">
        <v>1</v>
      </c>
      <c r="I23" s="50">
        <v>0</v>
      </c>
      <c r="J23" s="50">
        <v>0</v>
      </c>
      <c r="K23" s="50">
        <v>1</v>
      </c>
      <c r="L23" s="50"/>
    </row>
    <row r="24" spans="1:13" ht="31.5">
      <c r="A24" s="72">
        <v>13</v>
      </c>
      <c r="B24" s="72">
        <v>412</v>
      </c>
      <c r="C24" s="72">
        <v>10</v>
      </c>
      <c r="D24" s="83" t="s">
        <v>171</v>
      </c>
      <c r="E24" s="83" t="s">
        <v>43</v>
      </c>
      <c r="F24" s="72">
        <v>0</v>
      </c>
      <c r="G24" s="72">
        <v>0</v>
      </c>
      <c r="H24" s="72">
        <v>7</v>
      </c>
      <c r="I24" s="72">
        <v>7</v>
      </c>
      <c r="J24" s="72">
        <v>7</v>
      </c>
      <c r="K24" s="72">
        <v>21</v>
      </c>
      <c r="L24" s="72" t="s">
        <v>221</v>
      </c>
      <c r="M24" t="s">
        <v>220</v>
      </c>
    </row>
    <row r="25" spans="1:13" ht="15.75">
      <c r="A25" s="50">
        <v>14</v>
      </c>
      <c r="B25" s="50">
        <v>413</v>
      </c>
      <c r="C25" s="50">
        <v>10</v>
      </c>
      <c r="D25" s="75" t="s">
        <v>172</v>
      </c>
      <c r="E25" s="75" t="s">
        <v>68</v>
      </c>
      <c r="F25" s="50">
        <v>0</v>
      </c>
      <c r="G25" s="50">
        <v>0</v>
      </c>
      <c r="H25" s="50">
        <v>3</v>
      </c>
      <c r="I25" s="50">
        <v>0</v>
      </c>
      <c r="J25" s="50">
        <v>0</v>
      </c>
      <c r="K25" s="50">
        <v>3</v>
      </c>
      <c r="L25" s="50"/>
    </row>
    <row r="26" spans="1:13" ht="15.75">
      <c r="A26" s="50">
        <v>15</v>
      </c>
      <c r="B26" s="50">
        <v>414</v>
      </c>
      <c r="C26" s="50">
        <v>10</v>
      </c>
      <c r="D26" s="75" t="s">
        <v>173</v>
      </c>
      <c r="E26" s="75" t="s">
        <v>174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/>
    </row>
    <row r="27" spans="1:13" ht="15.75">
      <c r="A27" s="50">
        <v>16</v>
      </c>
      <c r="B27" s="50">
        <v>415</v>
      </c>
      <c r="C27" s="50">
        <v>10</v>
      </c>
      <c r="D27" s="75" t="s">
        <v>175</v>
      </c>
      <c r="E27" s="75" t="s">
        <v>46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/>
    </row>
    <row r="28" spans="1:13" ht="15.75">
      <c r="A28" s="50">
        <v>17</v>
      </c>
      <c r="B28" s="50">
        <v>416</v>
      </c>
      <c r="C28" s="50">
        <v>10</v>
      </c>
      <c r="D28" s="74" t="s">
        <v>176</v>
      </c>
      <c r="E28" s="75" t="s">
        <v>144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/>
    </row>
    <row r="29" spans="1:13" ht="15.75">
      <c r="A29" s="50">
        <v>18</v>
      </c>
      <c r="B29" s="50">
        <v>417</v>
      </c>
      <c r="C29" s="50">
        <v>10</v>
      </c>
      <c r="D29" s="75" t="s">
        <v>177</v>
      </c>
      <c r="E29" s="75" t="s">
        <v>178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/>
    </row>
    <row r="30" spans="1:13" ht="15.75">
      <c r="A30" s="50">
        <v>19</v>
      </c>
      <c r="B30" s="50">
        <v>418</v>
      </c>
      <c r="C30" s="50">
        <v>10</v>
      </c>
      <c r="D30" s="76" t="s">
        <v>179</v>
      </c>
      <c r="E30" s="75" t="s">
        <v>132</v>
      </c>
      <c r="F30" s="50">
        <v>0</v>
      </c>
      <c r="G30" s="50">
        <v>0</v>
      </c>
      <c r="H30" s="50">
        <v>7</v>
      </c>
      <c r="I30" s="50">
        <v>0</v>
      </c>
      <c r="J30" s="50">
        <v>0</v>
      </c>
      <c r="K30" s="50">
        <v>7</v>
      </c>
      <c r="L30" s="50"/>
    </row>
    <row r="31" spans="1:13" ht="15.75">
      <c r="A31" s="72">
        <v>20</v>
      </c>
      <c r="B31" s="72">
        <v>419</v>
      </c>
      <c r="C31" s="72">
        <v>10</v>
      </c>
      <c r="D31" s="83" t="s">
        <v>180</v>
      </c>
      <c r="E31" s="83" t="s">
        <v>50</v>
      </c>
      <c r="F31" s="72">
        <v>6</v>
      </c>
      <c r="G31" s="72">
        <v>0</v>
      </c>
      <c r="H31" s="72">
        <v>7</v>
      </c>
      <c r="I31" s="72">
        <v>0</v>
      </c>
      <c r="J31" s="72">
        <v>0</v>
      </c>
      <c r="K31" s="72">
        <v>13</v>
      </c>
      <c r="L31" s="72" t="s">
        <v>222</v>
      </c>
      <c r="M31" t="s">
        <v>220</v>
      </c>
    </row>
    <row r="32" spans="1:13" ht="32.25" customHeight="1">
      <c r="A32" s="50">
        <v>21</v>
      </c>
      <c r="B32" s="50">
        <v>420</v>
      </c>
      <c r="C32" s="50">
        <v>10</v>
      </c>
      <c r="D32" s="75" t="s">
        <v>181</v>
      </c>
      <c r="E32" s="75" t="s">
        <v>66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/>
    </row>
    <row r="33" spans="1:12" ht="31.5">
      <c r="A33" s="72">
        <v>22</v>
      </c>
      <c r="B33" s="72">
        <v>421</v>
      </c>
      <c r="C33" s="72">
        <v>10</v>
      </c>
      <c r="D33" s="83" t="s">
        <v>182</v>
      </c>
      <c r="E33" s="83" t="s">
        <v>50</v>
      </c>
      <c r="F33" s="72">
        <v>7</v>
      </c>
      <c r="G33" s="72">
        <v>0</v>
      </c>
      <c r="H33" s="72">
        <v>7</v>
      </c>
      <c r="I33" s="72">
        <v>0</v>
      </c>
      <c r="J33" s="72">
        <v>0</v>
      </c>
      <c r="K33" s="72">
        <v>14</v>
      </c>
      <c r="L33" s="72" t="s">
        <v>222</v>
      </c>
    </row>
    <row r="34" spans="1:12" ht="23.25" customHeight="1">
      <c r="A34" s="50">
        <v>23</v>
      </c>
      <c r="B34" s="50">
        <v>422</v>
      </c>
      <c r="C34" s="50">
        <v>10</v>
      </c>
      <c r="D34" s="75" t="s">
        <v>183</v>
      </c>
      <c r="E34" s="75" t="s">
        <v>111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/>
    </row>
    <row r="35" spans="1:12" ht="15.75">
      <c r="A35" s="50">
        <v>24</v>
      </c>
      <c r="B35" s="50">
        <v>423</v>
      </c>
      <c r="C35" s="50">
        <v>10</v>
      </c>
      <c r="D35" s="74" t="s">
        <v>184</v>
      </c>
      <c r="E35" s="75" t="s">
        <v>48</v>
      </c>
      <c r="F35" s="50">
        <v>0</v>
      </c>
      <c r="G35" s="50">
        <v>0</v>
      </c>
      <c r="H35" s="50">
        <v>3</v>
      </c>
      <c r="I35" s="50">
        <v>0</v>
      </c>
      <c r="J35" s="50">
        <v>0</v>
      </c>
      <c r="K35" s="50">
        <v>3</v>
      </c>
      <c r="L35" s="50"/>
    </row>
    <row r="36" spans="1:12" ht="15.75">
      <c r="A36" s="50">
        <v>25</v>
      </c>
      <c r="B36" s="50">
        <v>424</v>
      </c>
      <c r="C36" s="50">
        <v>10</v>
      </c>
      <c r="D36" s="77" t="s">
        <v>185</v>
      </c>
      <c r="E36" s="75" t="s">
        <v>186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1</v>
      </c>
      <c r="L36" s="50"/>
    </row>
    <row r="37" spans="1:12" ht="15.75">
      <c r="A37" s="50">
        <v>26</v>
      </c>
      <c r="B37" s="50">
        <v>425</v>
      </c>
      <c r="C37" s="50">
        <v>10</v>
      </c>
      <c r="D37" s="77" t="s">
        <v>187</v>
      </c>
      <c r="E37" s="75" t="s">
        <v>147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/>
    </row>
    <row r="38" spans="1:12" ht="15.75">
      <c r="A38" s="50">
        <v>27</v>
      </c>
      <c r="B38" s="50">
        <v>426</v>
      </c>
      <c r="C38" s="50">
        <v>10</v>
      </c>
      <c r="D38" s="76" t="s">
        <v>188</v>
      </c>
      <c r="E38" s="75" t="s">
        <v>113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/>
    </row>
    <row r="39" spans="1:12" ht="15.75">
      <c r="A39" s="50">
        <v>28</v>
      </c>
      <c r="B39" s="50">
        <v>427</v>
      </c>
      <c r="C39" s="50">
        <v>10</v>
      </c>
      <c r="D39" s="75" t="s">
        <v>189</v>
      </c>
      <c r="E39" s="75" t="s">
        <v>37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/>
    </row>
    <row r="40" spans="1:12" ht="15.75">
      <c r="A40" s="50">
        <v>29</v>
      </c>
      <c r="B40" s="50">
        <v>428</v>
      </c>
      <c r="C40" s="50">
        <v>10</v>
      </c>
      <c r="D40" s="75" t="s">
        <v>190</v>
      </c>
      <c r="E40" s="75" t="s">
        <v>106</v>
      </c>
      <c r="F40" s="50">
        <v>0</v>
      </c>
      <c r="G40" s="50">
        <v>0</v>
      </c>
      <c r="H40" s="50">
        <v>3</v>
      </c>
      <c r="I40" s="50">
        <v>0</v>
      </c>
      <c r="J40" s="50">
        <v>0</v>
      </c>
      <c r="K40" s="50">
        <v>3</v>
      </c>
      <c r="L40" s="50"/>
    </row>
    <row r="41" spans="1:12" ht="15.75">
      <c r="A41" s="50">
        <v>30</v>
      </c>
      <c r="B41" s="50">
        <v>429</v>
      </c>
      <c r="C41" s="50">
        <v>10</v>
      </c>
      <c r="D41" s="75" t="s">
        <v>191</v>
      </c>
      <c r="E41" s="75" t="s">
        <v>98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/>
    </row>
    <row r="42" spans="1:12" ht="15.75">
      <c r="A42" s="50">
        <v>31</v>
      </c>
      <c r="B42" s="50">
        <v>430</v>
      </c>
      <c r="C42" s="50">
        <v>10</v>
      </c>
      <c r="D42" s="75" t="s">
        <v>192</v>
      </c>
      <c r="E42" s="75" t="s">
        <v>64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50">
        <v>0</v>
      </c>
      <c r="L42" s="50"/>
    </row>
    <row r="43" spans="1:12" ht="15" customHeight="1">
      <c r="A43" s="50">
        <v>32</v>
      </c>
      <c r="B43" s="50">
        <v>431</v>
      </c>
      <c r="C43" s="50">
        <v>10</v>
      </c>
      <c r="D43" s="79" t="s">
        <v>193</v>
      </c>
      <c r="E43" s="75" t="s">
        <v>194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50">
        <v>0</v>
      </c>
      <c r="L43" s="50"/>
    </row>
    <row r="44" spans="1:12" ht="15.75">
      <c r="A44" s="50">
        <v>33</v>
      </c>
      <c r="B44" s="50">
        <v>432</v>
      </c>
      <c r="C44" s="50">
        <v>10</v>
      </c>
      <c r="D44" s="79" t="s">
        <v>195</v>
      </c>
      <c r="E44" s="79" t="s">
        <v>55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50">
        <v>0</v>
      </c>
      <c r="L44" s="50"/>
    </row>
    <row r="45" spans="1:12">
      <c r="A45" s="4"/>
      <c r="B45" s="4"/>
      <c r="C45" s="4"/>
      <c r="D45" s="4"/>
      <c r="E45" s="4"/>
      <c r="F45" s="5"/>
      <c r="G45" s="5"/>
      <c r="H45" s="5"/>
      <c r="I45" s="5"/>
      <c r="J45" s="5"/>
    </row>
    <row r="46" spans="1:12">
      <c r="A46" s="8" t="s">
        <v>8</v>
      </c>
      <c r="B46" s="9"/>
      <c r="C46" s="9"/>
      <c r="D46" s="9"/>
      <c r="E46" s="9"/>
      <c r="F46" s="5"/>
      <c r="G46" s="5"/>
      <c r="H46" s="5"/>
      <c r="I46" s="5"/>
      <c r="J46" s="5"/>
    </row>
    <row r="47" spans="1:12">
      <c r="A47" s="8" t="s">
        <v>15</v>
      </c>
      <c r="B47" s="9"/>
      <c r="C47" s="9"/>
      <c r="D47" s="10"/>
      <c r="E47" s="9"/>
    </row>
    <row r="48" spans="1:12">
      <c r="A48" s="8" t="s">
        <v>10</v>
      </c>
      <c r="B48" s="9"/>
      <c r="C48" s="9"/>
      <c r="D48" s="9"/>
      <c r="E48" s="9"/>
    </row>
    <row r="49" spans="1:5">
      <c r="A49" s="8" t="s">
        <v>15</v>
      </c>
      <c r="B49" s="9"/>
      <c r="C49" s="9"/>
      <c r="D49" s="9"/>
      <c r="E49" s="9"/>
    </row>
    <row r="50" spans="1:5">
      <c r="A50" s="8" t="s">
        <v>12</v>
      </c>
      <c r="B50" s="9"/>
      <c r="C50" s="9"/>
      <c r="D50" s="9"/>
      <c r="E50" s="9"/>
    </row>
    <row r="51" spans="1:5">
      <c r="A51" s="8" t="s">
        <v>15</v>
      </c>
      <c r="B51" s="9"/>
      <c r="C51" s="9"/>
      <c r="D51" s="9"/>
      <c r="E51" s="9"/>
    </row>
    <row r="52" spans="1:5">
      <c r="A52" s="8" t="s">
        <v>12</v>
      </c>
      <c r="B52" s="9"/>
      <c r="C52" s="9"/>
      <c r="D52" s="9"/>
      <c r="E52" s="9"/>
    </row>
    <row r="53" spans="1:5">
      <c r="A53" s="8" t="s">
        <v>16</v>
      </c>
      <c r="B53" s="9"/>
      <c r="C53" s="9"/>
      <c r="D53" s="9"/>
      <c r="E53" s="9"/>
    </row>
    <row r="54" spans="1:5">
      <c r="A54" s="8" t="s">
        <v>12</v>
      </c>
      <c r="B54" s="9"/>
      <c r="C54" s="9"/>
      <c r="D54" s="9"/>
      <c r="E54" s="9"/>
    </row>
    <row r="55" spans="1:5">
      <c r="A55" s="8" t="s">
        <v>16</v>
      </c>
      <c r="B55" s="9"/>
      <c r="C55" s="9"/>
      <c r="D55" s="9"/>
      <c r="E55" s="9"/>
    </row>
    <row r="56" spans="1:5">
      <c r="A56" s="9"/>
      <c r="B56" s="9"/>
      <c r="C56" s="9"/>
      <c r="D56" s="9"/>
      <c r="E56" s="9"/>
    </row>
  </sheetData>
  <autoFilter ref="A9:L11" xr:uid="{00000000-0001-0000-0100-000000000000}">
    <filterColumn colId="5" showButton="0"/>
    <filterColumn colId="6" showButton="0"/>
    <filterColumn colId="7" showButton="0"/>
    <filterColumn colId="8" showButton="0"/>
  </autoFilter>
  <mergeCells count="11">
    <mergeCell ref="A2:L2"/>
    <mergeCell ref="A1:L1"/>
    <mergeCell ref="K9:K11"/>
    <mergeCell ref="L9:L11"/>
    <mergeCell ref="A8:C8"/>
    <mergeCell ref="A9:A11"/>
    <mergeCell ref="B9:B11"/>
    <mergeCell ref="C9:C11"/>
    <mergeCell ref="D9:D11"/>
    <mergeCell ref="E9:E11"/>
    <mergeCell ref="F9:J10"/>
  </mergeCells>
  <pageMargins left="0.7" right="0.7" top="0.75" bottom="0.75" header="0.3" footer="0.3"/>
  <pageSetup paperSize="9" scale="7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topLeftCell="A7" zoomScale="85" zoomScaleNormal="85" workbookViewId="0">
      <selection activeCell="T25" sqref="T25"/>
    </sheetView>
  </sheetViews>
  <sheetFormatPr defaultRowHeight="15"/>
  <cols>
    <col min="1" max="1" width="4.140625" customWidth="1"/>
    <col min="2" max="2" width="16.7109375" customWidth="1"/>
    <col min="3" max="3" width="12.28515625" customWidth="1"/>
    <col min="4" max="4" width="27.7109375" style="70" customWidth="1"/>
    <col min="5" max="5" width="30.28515625" style="70" customWidth="1"/>
    <col min="6" max="6" width="5.85546875" customWidth="1"/>
    <col min="7" max="7" width="6" customWidth="1"/>
    <col min="8" max="8" width="6.42578125" customWidth="1"/>
    <col min="9" max="9" width="6.140625" customWidth="1"/>
    <col min="10" max="11" width="5.7109375" customWidth="1"/>
    <col min="12" max="12" width="6" customWidth="1"/>
    <col min="13" max="13" width="6.140625" customWidth="1"/>
    <col min="14" max="15" width="6" customWidth="1"/>
    <col min="17" max="17" width="15.42578125" customWidth="1"/>
  </cols>
  <sheetData>
    <row r="1" spans="1:19" ht="20.25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9" ht="35.25" customHeight="1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21"/>
      <c r="S2" s="21"/>
    </row>
    <row r="3" spans="1:19" ht="15.75">
      <c r="A3" s="11"/>
      <c r="B3" s="11"/>
      <c r="C3" s="11"/>
      <c r="D3" s="66"/>
      <c r="E3" s="6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5.75">
      <c r="A4" s="12" t="s">
        <v>17</v>
      </c>
      <c r="B4" s="13"/>
      <c r="C4" s="13"/>
      <c r="D4" s="14" t="s">
        <v>18</v>
      </c>
      <c r="E4" s="67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15.75">
      <c r="A5" s="12" t="s">
        <v>19</v>
      </c>
      <c r="B5" s="13"/>
      <c r="C5" s="13"/>
      <c r="D5" s="14" t="s">
        <v>31</v>
      </c>
      <c r="E5" s="6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.75">
      <c r="A6" s="12" t="s">
        <v>20</v>
      </c>
      <c r="B6" s="13"/>
      <c r="C6" s="13" t="s">
        <v>21</v>
      </c>
      <c r="D6" s="16">
        <v>45261</v>
      </c>
      <c r="E6" s="6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15.75">
      <c r="A7" s="12" t="s">
        <v>22</v>
      </c>
      <c r="B7" s="13"/>
      <c r="C7" s="15"/>
      <c r="D7" s="14">
        <v>9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ht="15.75" customHeight="1">
      <c r="A8" s="85" t="s">
        <v>23</v>
      </c>
      <c r="B8" s="85"/>
      <c r="C8" s="85"/>
      <c r="D8" s="17">
        <v>35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>
      <c r="A9" s="84" t="s">
        <v>0</v>
      </c>
      <c r="B9" s="84" t="s">
        <v>1</v>
      </c>
      <c r="C9" s="84" t="s">
        <v>2</v>
      </c>
      <c r="D9" s="87" t="s">
        <v>3</v>
      </c>
      <c r="E9" s="87" t="s">
        <v>4</v>
      </c>
      <c r="F9" s="84" t="s">
        <v>5</v>
      </c>
      <c r="G9" s="84"/>
      <c r="H9" s="84"/>
      <c r="I9" s="84"/>
      <c r="J9" s="84"/>
      <c r="K9" s="84"/>
      <c r="L9" s="84"/>
      <c r="M9" s="84"/>
      <c r="N9" s="84"/>
      <c r="O9" s="84"/>
      <c r="P9" s="84" t="s">
        <v>6</v>
      </c>
      <c r="Q9" s="84" t="s">
        <v>7</v>
      </c>
    </row>
    <row r="10" spans="1:19">
      <c r="A10" s="84"/>
      <c r="B10" s="84"/>
      <c r="C10" s="84"/>
      <c r="D10" s="87"/>
      <c r="E10" s="87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9" ht="42" customHeight="1">
      <c r="A11" s="84"/>
      <c r="B11" s="84"/>
      <c r="C11" s="84"/>
      <c r="D11" s="87"/>
      <c r="E11" s="87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  <c r="M11" s="3">
        <v>8</v>
      </c>
      <c r="N11" s="3">
        <v>9</v>
      </c>
      <c r="O11" s="3">
        <v>10</v>
      </c>
      <c r="P11" s="84"/>
      <c r="Q11" s="84"/>
    </row>
    <row r="12" spans="1:19" ht="30">
      <c r="A12" s="7">
        <v>1</v>
      </c>
      <c r="B12" s="7">
        <v>300</v>
      </c>
      <c r="C12" s="7">
        <v>9</v>
      </c>
      <c r="D12" s="55" t="s">
        <v>126</v>
      </c>
      <c r="E12" s="41" t="s">
        <v>93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/>
      <c r="L12" s="7"/>
      <c r="M12" s="7"/>
      <c r="N12" s="7"/>
      <c r="O12" s="7"/>
      <c r="P12" s="7">
        <v>0</v>
      </c>
      <c r="Q12" s="7"/>
    </row>
    <row r="13" spans="1:19" ht="25.5">
      <c r="A13" s="7">
        <v>2</v>
      </c>
      <c r="B13" s="7">
        <v>301</v>
      </c>
      <c r="C13" s="7">
        <v>9</v>
      </c>
      <c r="D13" s="41" t="s">
        <v>127</v>
      </c>
      <c r="E13" s="41" t="s">
        <v>128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7"/>
      <c r="M13" s="7"/>
      <c r="N13" s="7"/>
      <c r="O13" s="7"/>
      <c r="P13" s="7">
        <v>0</v>
      </c>
      <c r="Q13" s="7"/>
    </row>
    <row r="14" spans="1:19" ht="15.75">
      <c r="A14" s="7">
        <v>3</v>
      </c>
      <c r="B14" s="7">
        <v>302</v>
      </c>
      <c r="C14" s="7">
        <v>9</v>
      </c>
      <c r="D14" s="41" t="s">
        <v>129</v>
      </c>
      <c r="E14" s="41" t="s">
        <v>130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7"/>
      <c r="M14" s="7"/>
      <c r="N14" s="7"/>
      <c r="O14" s="7"/>
      <c r="P14" s="7">
        <v>0</v>
      </c>
      <c r="Q14" s="7"/>
    </row>
    <row r="15" spans="1:19" ht="15.75">
      <c r="A15" s="7">
        <v>4</v>
      </c>
      <c r="B15" s="7">
        <v>303</v>
      </c>
      <c r="C15" s="7">
        <v>9</v>
      </c>
      <c r="D15" s="41" t="s">
        <v>131</v>
      </c>
      <c r="E15" s="41" t="s">
        <v>132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/>
      <c r="P15" s="7">
        <v>0</v>
      </c>
      <c r="Q15" s="7"/>
    </row>
    <row r="16" spans="1:19" s="70" customFormat="1" ht="15.75">
      <c r="A16" s="50">
        <v>5</v>
      </c>
      <c r="B16" s="50">
        <v>304</v>
      </c>
      <c r="C16" s="50">
        <v>9</v>
      </c>
      <c r="D16" s="41" t="s">
        <v>133</v>
      </c>
      <c r="E16" s="41" t="s">
        <v>76</v>
      </c>
      <c r="F16" s="50">
        <v>0</v>
      </c>
      <c r="G16" s="50">
        <v>7</v>
      </c>
      <c r="H16" s="50">
        <v>0</v>
      </c>
      <c r="I16" s="50">
        <v>0</v>
      </c>
      <c r="J16" s="50">
        <v>0</v>
      </c>
      <c r="K16" s="50"/>
      <c r="L16" s="50"/>
      <c r="M16" s="50"/>
      <c r="N16" s="50"/>
      <c r="O16" s="50"/>
      <c r="P16" s="50">
        <v>7</v>
      </c>
      <c r="Q16" s="50"/>
    </row>
    <row r="17" spans="1:18" ht="15.75">
      <c r="A17" s="7">
        <v>6</v>
      </c>
      <c r="B17" s="7">
        <v>305</v>
      </c>
      <c r="C17" s="7">
        <v>9</v>
      </c>
      <c r="D17" s="41" t="s">
        <v>134</v>
      </c>
      <c r="E17" s="41" t="s">
        <v>68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7"/>
      <c r="N17" s="7"/>
      <c r="O17" s="7"/>
      <c r="P17" s="7">
        <v>0</v>
      </c>
      <c r="Q17" s="7"/>
    </row>
    <row r="18" spans="1:18" ht="15.75">
      <c r="A18" s="7">
        <v>7</v>
      </c>
      <c r="B18" s="7">
        <v>306</v>
      </c>
      <c r="C18" s="7">
        <v>9</v>
      </c>
      <c r="D18" s="41" t="s">
        <v>135</v>
      </c>
      <c r="E18" s="41" t="s">
        <v>136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  <c r="L18" s="7"/>
      <c r="M18" s="7"/>
      <c r="N18" s="7"/>
      <c r="O18" s="7"/>
      <c r="P18" s="7">
        <v>0</v>
      </c>
      <c r="Q18" s="7"/>
    </row>
    <row r="19" spans="1:18" ht="15.75">
      <c r="A19" s="7">
        <v>8</v>
      </c>
      <c r="B19" s="7">
        <v>307</v>
      </c>
      <c r="C19" s="7">
        <v>9</v>
      </c>
      <c r="D19" s="41" t="s">
        <v>137</v>
      </c>
      <c r="E19" s="41" t="s">
        <v>48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23"/>
      <c r="L19" s="23"/>
      <c r="M19" s="23"/>
      <c r="N19" s="23"/>
      <c r="O19" s="23"/>
      <c r="P19" s="7">
        <v>0</v>
      </c>
      <c r="Q19" s="7"/>
    </row>
    <row r="20" spans="1:18" ht="25.5">
      <c r="A20" s="7">
        <v>9</v>
      </c>
      <c r="B20" s="7">
        <v>308</v>
      </c>
      <c r="C20" s="7">
        <v>9</v>
      </c>
      <c r="D20" s="41" t="s">
        <v>138</v>
      </c>
      <c r="E20" s="41" t="s">
        <v>66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23"/>
      <c r="L20" s="23"/>
      <c r="M20" s="23"/>
      <c r="N20" s="23"/>
      <c r="O20" s="23"/>
      <c r="P20" s="7">
        <v>0</v>
      </c>
      <c r="Q20" s="7"/>
    </row>
    <row r="21" spans="1:18" ht="15.75">
      <c r="A21" s="7">
        <v>10</v>
      </c>
      <c r="B21" s="7">
        <v>309</v>
      </c>
      <c r="C21" s="7">
        <v>9</v>
      </c>
      <c r="D21" s="41" t="s">
        <v>139</v>
      </c>
      <c r="E21" s="71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38"/>
      <c r="L21" s="38"/>
      <c r="M21" s="38"/>
      <c r="N21" s="38"/>
      <c r="O21" s="38"/>
      <c r="P21" s="7">
        <v>0</v>
      </c>
      <c r="Q21" s="7"/>
    </row>
    <row r="22" spans="1:18" ht="15.75">
      <c r="A22" s="7">
        <v>11</v>
      </c>
      <c r="B22" s="7">
        <v>310</v>
      </c>
      <c r="C22" s="7">
        <v>9</v>
      </c>
      <c r="D22" s="41" t="s">
        <v>140</v>
      </c>
      <c r="E22" s="41" t="s">
        <v>43</v>
      </c>
      <c r="F22" s="38">
        <v>0</v>
      </c>
      <c r="G22" s="38">
        <v>6</v>
      </c>
      <c r="H22" s="38">
        <v>0</v>
      </c>
      <c r="I22" s="38">
        <v>0</v>
      </c>
      <c r="J22" s="38">
        <v>0</v>
      </c>
      <c r="K22" s="38"/>
      <c r="L22" s="38"/>
      <c r="M22" s="38"/>
      <c r="N22" s="38"/>
      <c r="O22" s="38"/>
      <c r="P22" s="7">
        <v>6</v>
      </c>
      <c r="Q22" s="7"/>
    </row>
    <row r="23" spans="1:18" ht="15.75">
      <c r="A23" s="7">
        <v>12</v>
      </c>
      <c r="B23" s="7">
        <v>311</v>
      </c>
      <c r="C23" s="7">
        <v>9</v>
      </c>
      <c r="D23" s="41" t="s">
        <v>141</v>
      </c>
      <c r="E23" s="41" t="s">
        <v>60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38"/>
      <c r="L23" s="38"/>
      <c r="M23" s="38"/>
      <c r="N23" s="38"/>
      <c r="O23" s="38"/>
      <c r="P23" s="7">
        <v>0</v>
      </c>
      <c r="Q23" s="7"/>
    </row>
    <row r="24" spans="1:18" ht="15.75">
      <c r="A24" s="7">
        <v>13</v>
      </c>
      <c r="B24" s="7">
        <v>312</v>
      </c>
      <c r="C24" s="7">
        <v>9</v>
      </c>
      <c r="D24" s="41" t="s">
        <v>142</v>
      </c>
      <c r="E24" s="41" t="s">
        <v>128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38"/>
      <c r="L24" s="38"/>
      <c r="M24" s="38"/>
      <c r="N24" s="38"/>
      <c r="O24" s="38"/>
      <c r="P24" s="7">
        <v>0</v>
      </c>
      <c r="Q24" s="7"/>
    </row>
    <row r="25" spans="1:18" ht="15.75">
      <c r="A25" s="7">
        <v>14</v>
      </c>
      <c r="B25" s="7">
        <v>313</v>
      </c>
      <c r="C25" s="7">
        <v>9</v>
      </c>
      <c r="D25" s="41" t="s">
        <v>143</v>
      </c>
      <c r="E25" s="41" t="s">
        <v>144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38"/>
      <c r="L25" s="38"/>
      <c r="M25" s="38"/>
      <c r="N25" s="38"/>
      <c r="O25" s="38"/>
      <c r="P25" s="7">
        <v>0</v>
      </c>
      <c r="Q25" s="7"/>
    </row>
    <row r="26" spans="1:18" ht="15.75">
      <c r="A26" s="72">
        <v>15</v>
      </c>
      <c r="B26" s="72">
        <v>314</v>
      </c>
      <c r="C26" s="72">
        <v>9</v>
      </c>
      <c r="D26" s="62" t="s">
        <v>145</v>
      </c>
      <c r="E26" s="62" t="s">
        <v>50</v>
      </c>
      <c r="F26" s="73">
        <v>0</v>
      </c>
      <c r="G26" s="73">
        <v>7</v>
      </c>
      <c r="H26" s="73">
        <v>0</v>
      </c>
      <c r="I26" s="73">
        <v>7</v>
      </c>
      <c r="J26" s="73">
        <v>0</v>
      </c>
      <c r="K26" s="73"/>
      <c r="L26" s="73"/>
      <c r="M26" s="73"/>
      <c r="N26" s="73"/>
      <c r="O26" s="73"/>
      <c r="P26" s="72">
        <v>14</v>
      </c>
      <c r="Q26" s="72" t="s">
        <v>222</v>
      </c>
      <c r="R26" t="s">
        <v>220</v>
      </c>
    </row>
    <row r="27" spans="1:18" ht="25.5">
      <c r="A27" s="7">
        <v>16</v>
      </c>
      <c r="B27" s="7">
        <v>315</v>
      </c>
      <c r="C27" s="7">
        <v>9</v>
      </c>
      <c r="D27" s="41" t="s">
        <v>146</v>
      </c>
      <c r="E27" s="41" t="s">
        <v>147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38"/>
      <c r="L27" s="38"/>
      <c r="M27" s="38"/>
      <c r="N27" s="38"/>
      <c r="O27" s="38"/>
      <c r="P27" s="7">
        <v>0</v>
      </c>
      <c r="Q27" s="7"/>
    </row>
    <row r="28" spans="1:18" ht="15.75">
      <c r="A28" s="7">
        <v>17</v>
      </c>
      <c r="B28" s="7">
        <v>316</v>
      </c>
      <c r="C28" s="7">
        <v>9</v>
      </c>
      <c r="D28" s="41" t="s">
        <v>148</v>
      </c>
      <c r="E28" s="41" t="s">
        <v>149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38"/>
      <c r="L28" s="38"/>
      <c r="M28" s="38"/>
      <c r="N28" s="38"/>
      <c r="O28" s="38"/>
      <c r="P28" s="7">
        <v>0</v>
      </c>
      <c r="Q28" s="7"/>
    </row>
    <row r="29" spans="1:18" ht="25.5">
      <c r="A29" s="7">
        <v>18</v>
      </c>
      <c r="B29" s="7">
        <v>317</v>
      </c>
      <c r="C29" s="7">
        <v>9</v>
      </c>
      <c r="D29" s="41" t="s">
        <v>150</v>
      </c>
      <c r="E29" s="41" t="s">
        <v>79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38"/>
      <c r="L29" s="38"/>
      <c r="M29" s="38"/>
      <c r="N29" s="38"/>
      <c r="O29" s="38"/>
      <c r="P29" s="7">
        <v>0</v>
      </c>
      <c r="Q29" s="7"/>
    </row>
    <row r="30" spans="1:18" ht="15.75">
      <c r="A30" s="7">
        <v>19</v>
      </c>
      <c r="B30" s="7">
        <v>318</v>
      </c>
      <c r="C30" s="7">
        <v>9</v>
      </c>
      <c r="D30" s="55" t="s">
        <v>151</v>
      </c>
      <c r="E30" s="55" t="s">
        <v>84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38"/>
      <c r="L30" s="38"/>
      <c r="M30" s="38"/>
      <c r="N30" s="38"/>
      <c r="O30" s="38"/>
      <c r="P30" s="7">
        <v>0</v>
      </c>
      <c r="Q30" s="22"/>
    </row>
    <row r="31" spans="1:18" ht="15.75">
      <c r="A31" s="39">
        <v>20</v>
      </c>
      <c r="B31" s="24">
        <v>319</v>
      </c>
      <c r="C31" s="24">
        <v>9</v>
      </c>
      <c r="D31" s="48" t="s">
        <v>152</v>
      </c>
      <c r="E31" s="59" t="s">
        <v>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38"/>
      <c r="L31" s="38"/>
      <c r="M31" s="38"/>
      <c r="N31" s="38"/>
      <c r="O31" s="38"/>
      <c r="P31" s="7">
        <v>0</v>
      </c>
      <c r="Q31" s="22"/>
    </row>
    <row r="32" spans="1:18" ht="15.75">
      <c r="A32" s="24">
        <v>21</v>
      </c>
      <c r="B32" s="24">
        <v>320</v>
      </c>
      <c r="C32" s="24">
        <v>9</v>
      </c>
      <c r="D32" s="56" t="s">
        <v>153</v>
      </c>
      <c r="E32" s="41" t="s">
        <v>144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38"/>
      <c r="L32" s="38"/>
      <c r="M32" s="38"/>
      <c r="N32" s="38"/>
      <c r="O32" s="38"/>
      <c r="P32" s="7">
        <v>0</v>
      </c>
      <c r="Q32" s="22"/>
    </row>
    <row r="33" spans="1:17" ht="15.75">
      <c r="A33" s="24">
        <v>22</v>
      </c>
      <c r="B33" s="24">
        <v>321</v>
      </c>
      <c r="C33" s="24">
        <v>9</v>
      </c>
      <c r="D33" s="56" t="s">
        <v>154</v>
      </c>
      <c r="E33" s="59" t="s">
        <v>55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40"/>
      <c r="L33" s="40"/>
      <c r="M33" s="40"/>
      <c r="N33" s="40"/>
      <c r="O33" s="40"/>
      <c r="P33" s="7">
        <v>0</v>
      </c>
      <c r="Q33" s="22"/>
    </row>
    <row r="34" spans="1:17" ht="15.75">
      <c r="A34" s="24">
        <v>23</v>
      </c>
      <c r="B34" s="24">
        <v>322</v>
      </c>
      <c r="C34" s="24">
        <v>9</v>
      </c>
      <c r="D34" s="68" t="s">
        <v>155</v>
      </c>
      <c r="E34" s="41" t="s">
        <v>70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40"/>
      <c r="L34" s="40"/>
      <c r="M34" s="40"/>
      <c r="N34" s="40"/>
      <c r="O34" s="40"/>
      <c r="P34" s="7">
        <v>0</v>
      </c>
      <c r="Q34" s="22"/>
    </row>
    <row r="35" spans="1:17" ht="39.75" customHeight="1">
      <c r="A35" s="6"/>
      <c r="B35" s="4"/>
      <c r="C35" s="4"/>
      <c r="D35" s="69"/>
      <c r="E35" s="69"/>
    </row>
    <row r="36" spans="1:17" ht="15.75">
      <c r="A36" s="19" t="s">
        <v>8</v>
      </c>
      <c r="B36" s="1"/>
      <c r="C36" s="1"/>
      <c r="D36" s="67"/>
      <c r="E36" s="67"/>
      <c r="F36" s="1"/>
      <c r="G36" s="9"/>
    </row>
    <row r="37" spans="1:17" ht="15.75">
      <c r="A37" s="19" t="s">
        <v>34</v>
      </c>
      <c r="B37" s="1"/>
      <c r="C37" s="1"/>
      <c r="D37" s="67"/>
      <c r="E37" s="67"/>
      <c r="F37" s="1"/>
      <c r="G37" s="9"/>
    </row>
    <row r="38" spans="1:17" ht="15.75">
      <c r="A38" s="19" t="s">
        <v>10</v>
      </c>
      <c r="B38" s="1"/>
      <c r="C38" s="1"/>
      <c r="D38" s="67"/>
      <c r="E38" s="67"/>
      <c r="F38" s="1"/>
      <c r="G38" s="9"/>
    </row>
    <row r="39" spans="1:17" ht="15.75">
      <c r="A39" s="19" t="s">
        <v>34</v>
      </c>
      <c r="B39" s="1"/>
      <c r="C39" s="1"/>
      <c r="D39" s="67"/>
      <c r="E39" s="67"/>
      <c r="F39" s="1"/>
      <c r="G39" s="9"/>
    </row>
    <row r="40" spans="1:17" ht="15.75">
      <c r="A40" s="19" t="s">
        <v>12</v>
      </c>
      <c r="B40" s="1"/>
      <c r="C40" s="1"/>
      <c r="D40" s="67"/>
      <c r="E40" s="67"/>
      <c r="F40" s="1"/>
      <c r="G40" s="9"/>
    </row>
    <row r="41" spans="1:17" ht="15.75">
      <c r="A41" s="19" t="s">
        <v>34</v>
      </c>
      <c r="B41" s="1"/>
      <c r="C41" s="1"/>
      <c r="D41" s="67"/>
      <c r="E41" s="67"/>
      <c r="F41" s="1"/>
      <c r="G41" s="9"/>
    </row>
    <row r="42" spans="1:17" ht="15.75">
      <c r="A42" s="19" t="s">
        <v>12</v>
      </c>
      <c r="B42" s="1"/>
      <c r="C42" s="1"/>
      <c r="D42" s="67"/>
      <c r="E42" s="67"/>
      <c r="F42" s="1"/>
      <c r="G42" s="9"/>
    </row>
    <row r="43" spans="1:17" ht="15.75">
      <c r="A43" s="19" t="s">
        <v>34</v>
      </c>
      <c r="B43" s="1"/>
      <c r="C43" s="1"/>
      <c r="D43" s="67"/>
      <c r="E43" s="67"/>
      <c r="F43" s="1"/>
      <c r="G43" s="9"/>
    </row>
    <row r="44" spans="1:17" ht="15.75">
      <c r="A44" s="19" t="s">
        <v>12</v>
      </c>
      <c r="B44" s="1"/>
      <c r="C44" s="1"/>
      <c r="D44" s="67"/>
      <c r="E44" s="67"/>
      <c r="F44" s="1"/>
      <c r="G44" s="9"/>
    </row>
    <row r="45" spans="1:17" ht="15.75">
      <c r="A45" s="19" t="s">
        <v>34</v>
      </c>
      <c r="B45" s="1"/>
      <c r="C45" s="1"/>
      <c r="D45" s="67"/>
      <c r="E45" s="67"/>
      <c r="F45" s="1"/>
      <c r="G45" s="9"/>
    </row>
    <row r="46" spans="1:17" ht="15.75">
      <c r="A46" s="1"/>
      <c r="B46" s="1"/>
      <c r="C46" s="1"/>
      <c r="D46" s="67"/>
      <c r="E46" s="67"/>
      <c r="F46" s="1"/>
      <c r="G46" s="9"/>
    </row>
    <row r="47" spans="1:17" ht="15.75">
      <c r="A47" s="1"/>
      <c r="B47" s="1"/>
      <c r="C47" s="1"/>
      <c r="D47" s="67"/>
      <c r="E47" s="67"/>
      <c r="F47" s="1"/>
      <c r="G47" s="9"/>
    </row>
    <row r="48" spans="1:17" ht="15.75">
      <c r="A48" s="1"/>
      <c r="B48" s="1"/>
      <c r="C48" s="1"/>
      <c r="D48" s="67"/>
      <c r="E48" s="67"/>
      <c r="F48" s="1"/>
    </row>
    <row r="49" spans="1:6" ht="15.75">
      <c r="A49" s="1"/>
      <c r="B49" s="1"/>
      <c r="C49" s="1"/>
      <c r="D49" s="67"/>
      <c r="E49" s="67"/>
      <c r="F49" s="1"/>
    </row>
  </sheetData>
  <autoFilter ref="A9:Q11" xr:uid="{00000000-0001-0000-02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1">
    <mergeCell ref="A2:Q2"/>
    <mergeCell ref="A1:Q1"/>
    <mergeCell ref="P9:P11"/>
    <mergeCell ref="Q9:Q11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  <pageSetup paperSize="9" scale="6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7"/>
  <sheetViews>
    <sheetView tabSelected="1" topLeftCell="A16" zoomScale="85" zoomScaleNormal="85" workbookViewId="0">
      <selection activeCell="U30" sqref="U30"/>
    </sheetView>
  </sheetViews>
  <sheetFormatPr defaultRowHeight="15"/>
  <cols>
    <col min="3" max="3" width="7.85546875" customWidth="1"/>
    <col min="4" max="4" width="32.7109375" customWidth="1"/>
    <col min="5" max="5" width="31.7109375" customWidth="1"/>
  </cols>
  <sheetData>
    <row r="1" spans="1:17" ht="20.2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7" ht="2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ht="18.75">
      <c r="A3" s="31"/>
      <c r="B3" s="31"/>
      <c r="C3" s="31"/>
      <c r="D3" s="31"/>
      <c r="E3" s="20"/>
      <c r="F3" s="32"/>
      <c r="G3" s="2"/>
      <c r="H3" s="2"/>
      <c r="I3" s="2"/>
      <c r="J3" s="2"/>
      <c r="K3" s="2"/>
      <c r="L3" s="2"/>
      <c r="M3" s="2"/>
      <c r="N3" s="2"/>
      <c r="O3" s="2"/>
    </row>
    <row r="4" spans="1:17" ht="18.75">
      <c r="A4" s="33" t="s">
        <v>17</v>
      </c>
      <c r="B4" s="34"/>
      <c r="C4" s="34"/>
      <c r="D4" s="35" t="s">
        <v>18</v>
      </c>
      <c r="E4" s="20"/>
      <c r="F4" s="32"/>
      <c r="G4" s="2"/>
      <c r="H4" s="2"/>
      <c r="I4" s="2"/>
      <c r="J4" s="2"/>
      <c r="K4" s="2"/>
      <c r="L4" s="2"/>
      <c r="M4" s="2"/>
      <c r="N4" s="2"/>
      <c r="O4" s="2"/>
    </row>
    <row r="5" spans="1:17" ht="18.75">
      <c r="A5" s="33" t="s">
        <v>35</v>
      </c>
      <c r="B5" s="34"/>
      <c r="C5" s="34"/>
      <c r="D5" s="35" t="s">
        <v>33</v>
      </c>
      <c r="E5" s="20"/>
      <c r="F5" s="32"/>
      <c r="G5" s="2"/>
      <c r="H5" s="2"/>
      <c r="I5" s="2"/>
      <c r="J5" s="2"/>
      <c r="K5" s="2"/>
      <c r="L5" s="2"/>
      <c r="M5" s="2"/>
      <c r="N5" s="2"/>
      <c r="O5" s="2"/>
    </row>
    <row r="6" spans="1:17" ht="18.75">
      <c r="A6" s="33" t="s">
        <v>20</v>
      </c>
      <c r="B6" s="34"/>
      <c r="C6" s="34" t="s">
        <v>21</v>
      </c>
      <c r="D6" s="36">
        <v>45261</v>
      </c>
      <c r="E6" s="20"/>
      <c r="F6" s="32"/>
      <c r="G6" s="2"/>
      <c r="H6" s="2"/>
      <c r="I6" s="2"/>
      <c r="J6" s="2"/>
      <c r="K6" s="2"/>
      <c r="L6" s="2"/>
      <c r="M6" s="2"/>
      <c r="N6" s="2"/>
      <c r="O6" s="2"/>
    </row>
    <row r="7" spans="1:17" ht="18.75">
      <c r="A7" s="33" t="s">
        <v>22</v>
      </c>
      <c r="B7" s="34"/>
      <c r="C7" s="37"/>
      <c r="D7" s="35">
        <v>11</v>
      </c>
      <c r="E7" s="20"/>
      <c r="F7" s="32"/>
      <c r="G7" s="2"/>
      <c r="H7" s="2"/>
      <c r="I7" s="2"/>
      <c r="J7" s="2"/>
      <c r="K7" s="2"/>
      <c r="L7" s="2"/>
      <c r="M7" s="2"/>
      <c r="N7" s="2"/>
      <c r="O7" s="2"/>
    </row>
    <row r="8" spans="1:17" ht="37.5" customHeight="1">
      <c r="A8" s="93" t="s">
        <v>23</v>
      </c>
      <c r="B8" s="93"/>
      <c r="C8" s="93"/>
      <c r="D8" s="35">
        <v>35</v>
      </c>
      <c r="E8" s="20"/>
      <c r="F8" s="32"/>
      <c r="G8" s="2"/>
      <c r="H8" s="2"/>
      <c r="I8" s="2"/>
      <c r="J8" s="2"/>
      <c r="K8" s="2"/>
      <c r="L8" s="2"/>
      <c r="M8" s="2"/>
      <c r="N8" s="2"/>
      <c r="O8" s="2"/>
    </row>
    <row r="9" spans="1:17">
      <c r="A9" s="84" t="s">
        <v>0</v>
      </c>
      <c r="B9" s="84" t="s">
        <v>1</v>
      </c>
      <c r="C9" s="84" t="s">
        <v>2</v>
      </c>
      <c r="D9" s="84" t="s">
        <v>3</v>
      </c>
      <c r="E9" s="84" t="s">
        <v>4</v>
      </c>
      <c r="F9" s="84" t="s">
        <v>5</v>
      </c>
      <c r="G9" s="84"/>
      <c r="H9" s="84"/>
      <c r="I9" s="84"/>
      <c r="J9" s="84"/>
      <c r="K9" s="84"/>
      <c r="L9" s="84"/>
      <c r="M9" s="84"/>
      <c r="N9" s="84"/>
      <c r="O9" s="84"/>
      <c r="P9" s="84" t="s">
        <v>6</v>
      </c>
      <c r="Q9" s="84" t="s">
        <v>7</v>
      </c>
    </row>
    <row r="10" spans="1:17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>
      <c r="A11" s="84"/>
      <c r="B11" s="84"/>
      <c r="C11" s="84"/>
      <c r="D11" s="84"/>
      <c r="E11" s="84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  <c r="M11" s="3">
        <v>8</v>
      </c>
      <c r="N11" s="3">
        <v>9</v>
      </c>
      <c r="O11" s="3">
        <v>10</v>
      </c>
      <c r="P11" s="84"/>
      <c r="Q11" s="84"/>
    </row>
    <row r="12" spans="1:17" ht="30">
      <c r="A12" s="25">
        <v>1</v>
      </c>
      <c r="B12" s="25">
        <v>200</v>
      </c>
      <c r="C12" s="25">
        <v>8</v>
      </c>
      <c r="D12" s="55" t="s">
        <v>73</v>
      </c>
      <c r="E12" s="41" t="s">
        <v>74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/>
      <c r="M12" s="25"/>
      <c r="N12" s="25"/>
      <c r="O12" s="25"/>
      <c r="P12" s="25">
        <v>0</v>
      </c>
      <c r="Q12" s="25"/>
    </row>
    <row r="13" spans="1:17" ht="18.75">
      <c r="A13" s="25">
        <v>2</v>
      </c>
      <c r="B13" s="25">
        <v>201</v>
      </c>
      <c r="C13" s="25">
        <v>8</v>
      </c>
      <c r="D13" s="41" t="s">
        <v>75</v>
      </c>
      <c r="E13" s="41" t="s">
        <v>76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/>
      <c r="M13" s="25"/>
      <c r="N13" s="25"/>
      <c r="O13" s="25"/>
      <c r="P13" s="25">
        <v>0</v>
      </c>
      <c r="Q13" s="25"/>
    </row>
    <row r="14" spans="1:17" ht="18.75">
      <c r="A14" s="61">
        <v>3</v>
      </c>
      <c r="B14" s="61">
        <v>202</v>
      </c>
      <c r="C14" s="61">
        <v>8</v>
      </c>
      <c r="D14" s="62" t="s">
        <v>77</v>
      </c>
      <c r="E14" s="62" t="s">
        <v>43</v>
      </c>
      <c r="F14" s="61">
        <v>7</v>
      </c>
      <c r="G14" s="61">
        <v>7</v>
      </c>
      <c r="H14" s="61">
        <v>7</v>
      </c>
      <c r="I14" s="61">
        <v>0</v>
      </c>
      <c r="J14" s="61">
        <v>7</v>
      </c>
      <c r="K14" s="61">
        <v>0</v>
      </c>
      <c r="L14" s="61"/>
      <c r="M14" s="61"/>
      <c r="N14" s="61"/>
      <c r="O14" s="61"/>
      <c r="P14" s="61">
        <v>28</v>
      </c>
      <c r="Q14" s="61"/>
    </row>
    <row r="15" spans="1:17" ht="18.75">
      <c r="A15" s="25">
        <v>4</v>
      </c>
      <c r="B15" s="25">
        <v>203</v>
      </c>
      <c r="C15" s="25">
        <v>8</v>
      </c>
      <c r="D15" s="41" t="s">
        <v>78</v>
      </c>
      <c r="E15" s="41" t="s">
        <v>79</v>
      </c>
      <c r="F15" s="25">
        <v>0</v>
      </c>
      <c r="G15" s="25">
        <v>0</v>
      </c>
      <c r="H15" s="25">
        <v>7</v>
      </c>
      <c r="I15" s="25">
        <v>0</v>
      </c>
      <c r="J15" s="25">
        <v>0</v>
      </c>
      <c r="K15" s="25">
        <v>0</v>
      </c>
      <c r="L15" s="25"/>
      <c r="M15" s="25"/>
      <c r="N15" s="25"/>
      <c r="O15" s="25"/>
      <c r="P15" s="25">
        <v>7</v>
      </c>
      <c r="Q15" s="25"/>
    </row>
    <row r="16" spans="1:17" ht="25.5">
      <c r="A16" s="25">
        <v>5</v>
      </c>
      <c r="B16" s="25">
        <v>204</v>
      </c>
      <c r="C16" s="25">
        <v>8</v>
      </c>
      <c r="D16" s="41" t="s">
        <v>80</v>
      </c>
      <c r="E16" s="41" t="s">
        <v>81</v>
      </c>
      <c r="F16" s="25">
        <v>0</v>
      </c>
      <c r="G16" s="25">
        <v>2</v>
      </c>
      <c r="H16" s="25">
        <v>0</v>
      </c>
      <c r="I16" s="25">
        <v>0</v>
      </c>
      <c r="J16" s="25">
        <v>1</v>
      </c>
      <c r="K16" s="25">
        <v>0</v>
      </c>
      <c r="L16" s="25"/>
      <c r="M16" s="25"/>
      <c r="N16" s="25"/>
      <c r="O16" s="25"/>
      <c r="P16" s="25">
        <v>3</v>
      </c>
      <c r="Q16" s="25"/>
    </row>
    <row r="17" spans="1:17" ht="18.75">
      <c r="A17" s="25">
        <v>6</v>
      </c>
      <c r="B17" s="25">
        <v>205</v>
      </c>
      <c r="C17" s="25">
        <v>8</v>
      </c>
      <c r="D17" s="41" t="s">
        <v>82</v>
      </c>
      <c r="E17" s="41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/>
      <c r="M17" s="25"/>
      <c r="N17" s="25"/>
      <c r="O17" s="25"/>
      <c r="P17" s="25">
        <v>0</v>
      </c>
      <c r="Q17" s="25"/>
    </row>
    <row r="18" spans="1:17" ht="18.75">
      <c r="A18" s="25">
        <v>7</v>
      </c>
      <c r="B18" s="25">
        <v>206</v>
      </c>
      <c r="C18" s="25">
        <v>8</v>
      </c>
      <c r="D18" s="55" t="s">
        <v>83</v>
      </c>
      <c r="E18" s="55" t="s">
        <v>84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/>
      <c r="M18" s="25"/>
      <c r="N18" s="25"/>
      <c r="O18" s="25"/>
      <c r="P18" s="25">
        <v>0</v>
      </c>
      <c r="Q18" s="25"/>
    </row>
    <row r="19" spans="1:17" ht="18.75">
      <c r="A19" s="25">
        <v>8</v>
      </c>
      <c r="B19" s="25">
        <v>207</v>
      </c>
      <c r="C19" s="25">
        <v>8</v>
      </c>
      <c r="D19" s="41" t="s">
        <v>85</v>
      </c>
      <c r="E19" s="41" t="s">
        <v>86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v>0</v>
      </c>
      <c r="L19" s="27"/>
      <c r="M19" s="27"/>
      <c r="N19" s="27"/>
      <c r="O19" s="27"/>
      <c r="P19" s="25">
        <v>0</v>
      </c>
      <c r="Q19" s="25"/>
    </row>
    <row r="20" spans="1:17" ht="18.75">
      <c r="A20" s="25">
        <v>9</v>
      </c>
      <c r="B20" s="25">
        <v>208</v>
      </c>
      <c r="C20" s="25">
        <v>8</v>
      </c>
      <c r="D20" s="41" t="s">
        <v>87</v>
      </c>
      <c r="E20" s="41" t="s">
        <v>88</v>
      </c>
      <c r="F20" s="25">
        <v>0</v>
      </c>
      <c r="G20" s="25">
        <v>2</v>
      </c>
      <c r="H20" s="25">
        <v>7</v>
      </c>
      <c r="I20" s="25">
        <v>0</v>
      </c>
      <c r="J20" s="25">
        <v>0</v>
      </c>
      <c r="K20" s="25">
        <v>0</v>
      </c>
      <c r="L20" s="27"/>
      <c r="M20" s="27"/>
      <c r="N20" s="27"/>
      <c r="O20" s="27"/>
      <c r="P20" s="25">
        <v>9</v>
      </c>
      <c r="Q20" s="25"/>
    </row>
    <row r="21" spans="1:17" ht="18.75">
      <c r="A21" s="25">
        <v>10</v>
      </c>
      <c r="B21" s="25">
        <v>209</v>
      </c>
      <c r="C21" s="25">
        <v>8</v>
      </c>
      <c r="D21" s="41" t="s">
        <v>89</v>
      </c>
      <c r="E21" s="41" t="s">
        <v>66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7"/>
      <c r="M21" s="27"/>
      <c r="N21" s="27"/>
      <c r="O21" s="27"/>
      <c r="P21" s="25">
        <v>0</v>
      </c>
      <c r="Q21" s="25"/>
    </row>
    <row r="22" spans="1:17" ht="18.75">
      <c r="A22" s="25">
        <v>11</v>
      </c>
      <c r="B22" s="25">
        <v>210</v>
      </c>
      <c r="C22" s="25">
        <v>8</v>
      </c>
      <c r="D22" s="55" t="s">
        <v>90</v>
      </c>
      <c r="E22" s="55" t="s">
        <v>84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7"/>
      <c r="M22" s="27"/>
      <c r="N22" s="27"/>
      <c r="O22" s="27"/>
      <c r="P22" s="25">
        <v>0</v>
      </c>
      <c r="Q22" s="25"/>
    </row>
    <row r="23" spans="1:17" ht="18.75">
      <c r="A23" s="25">
        <v>12</v>
      </c>
      <c r="B23" s="25">
        <v>211</v>
      </c>
      <c r="C23" s="25">
        <v>8</v>
      </c>
      <c r="D23" s="41" t="s">
        <v>91</v>
      </c>
      <c r="E23" s="41" t="s">
        <v>88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7"/>
      <c r="M23" s="27"/>
      <c r="N23" s="27"/>
      <c r="O23" s="27"/>
      <c r="P23" s="25">
        <v>0</v>
      </c>
      <c r="Q23" s="25"/>
    </row>
    <row r="24" spans="1:17" ht="18.75">
      <c r="A24" s="25">
        <v>13</v>
      </c>
      <c r="B24" s="25">
        <v>212</v>
      </c>
      <c r="C24" s="25">
        <v>8</v>
      </c>
      <c r="D24" s="55" t="s">
        <v>92</v>
      </c>
      <c r="E24" s="41" t="s">
        <v>93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7"/>
      <c r="M24" s="27"/>
      <c r="N24" s="27"/>
      <c r="O24" s="27"/>
      <c r="P24" s="25">
        <v>0</v>
      </c>
      <c r="Q24" s="25"/>
    </row>
    <row r="25" spans="1:17" ht="18.75">
      <c r="A25" s="25">
        <v>14</v>
      </c>
      <c r="B25" s="25">
        <v>213</v>
      </c>
      <c r="C25" s="25">
        <v>8</v>
      </c>
      <c r="D25" s="41" t="s">
        <v>94</v>
      </c>
      <c r="E25" s="41" t="s">
        <v>95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7"/>
      <c r="M25" s="27"/>
      <c r="N25" s="27"/>
      <c r="O25" s="27"/>
      <c r="P25" s="25">
        <v>0</v>
      </c>
      <c r="Q25" s="25"/>
    </row>
    <row r="26" spans="1:17" ht="18.75">
      <c r="A26" s="25">
        <v>15</v>
      </c>
      <c r="B26" s="25">
        <v>214</v>
      </c>
      <c r="C26" s="25">
        <v>8</v>
      </c>
      <c r="D26" s="41" t="s">
        <v>96</v>
      </c>
      <c r="E26" s="41" t="s">
        <v>39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7"/>
      <c r="M26" s="27"/>
      <c r="N26" s="27"/>
      <c r="O26" s="27"/>
      <c r="P26" s="25">
        <v>0</v>
      </c>
      <c r="Q26" s="25"/>
    </row>
    <row r="27" spans="1:17" ht="18.75">
      <c r="A27" s="25">
        <v>16</v>
      </c>
      <c r="B27" s="25">
        <v>215</v>
      </c>
      <c r="C27" s="25">
        <v>8</v>
      </c>
      <c r="D27" s="41" t="s">
        <v>97</v>
      </c>
      <c r="E27" s="41" t="s">
        <v>98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7"/>
      <c r="M27" s="27"/>
      <c r="N27" s="27"/>
      <c r="O27" s="27"/>
      <c r="P27" s="25">
        <v>0</v>
      </c>
      <c r="Q27" s="25"/>
    </row>
    <row r="28" spans="1:17" ht="18.75">
      <c r="A28" s="25">
        <v>17</v>
      </c>
      <c r="B28" s="25">
        <v>216</v>
      </c>
      <c r="C28" s="25">
        <v>8</v>
      </c>
      <c r="D28" s="41" t="s">
        <v>99</v>
      </c>
      <c r="E28" s="41" t="s">
        <v>100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7"/>
      <c r="M28" s="27"/>
      <c r="N28" s="27"/>
      <c r="O28" s="27"/>
      <c r="P28" s="25">
        <v>0</v>
      </c>
      <c r="Q28" s="25"/>
    </row>
    <row r="29" spans="1:17" ht="18.75">
      <c r="A29" s="25">
        <v>18</v>
      </c>
      <c r="B29" s="25">
        <v>217</v>
      </c>
      <c r="C29" s="25">
        <v>8</v>
      </c>
      <c r="D29" s="60" t="s">
        <v>101</v>
      </c>
      <c r="E29" s="41" t="s">
        <v>76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8"/>
      <c r="M29" s="28"/>
      <c r="N29" s="28"/>
      <c r="O29" s="28"/>
      <c r="P29" s="25">
        <v>0</v>
      </c>
      <c r="Q29" s="25"/>
    </row>
    <row r="30" spans="1:17" ht="18.75">
      <c r="A30" s="25">
        <v>19</v>
      </c>
      <c r="B30" s="25">
        <v>218</v>
      </c>
      <c r="C30" s="25">
        <v>8</v>
      </c>
      <c r="D30" s="41" t="s">
        <v>102</v>
      </c>
      <c r="E30" s="41" t="s">
        <v>95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8"/>
      <c r="M30" s="28"/>
      <c r="N30" s="28"/>
      <c r="O30" s="28"/>
      <c r="P30" s="25">
        <v>0</v>
      </c>
      <c r="Q30" s="29"/>
    </row>
    <row r="31" spans="1:17" ht="18.75">
      <c r="A31" s="25">
        <v>20</v>
      </c>
      <c r="B31" s="25">
        <v>219</v>
      </c>
      <c r="C31" s="25">
        <v>8</v>
      </c>
      <c r="D31" s="41" t="s">
        <v>103</v>
      </c>
      <c r="E31" s="41" t="s">
        <v>48</v>
      </c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/>
      <c r="M31" s="28"/>
      <c r="N31" s="28"/>
      <c r="O31" s="28"/>
      <c r="P31" s="30">
        <v>2</v>
      </c>
      <c r="Q31" s="29"/>
    </row>
    <row r="32" spans="1:17" ht="18.75">
      <c r="A32" s="61">
        <v>21</v>
      </c>
      <c r="B32" s="61">
        <v>220</v>
      </c>
      <c r="C32" s="61">
        <v>8</v>
      </c>
      <c r="D32" s="62" t="s">
        <v>104</v>
      </c>
      <c r="E32" s="62" t="s">
        <v>43</v>
      </c>
      <c r="F32" s="63">
        <v>7</v>
      </c>
      <c r="G32" s="63">
        <v>7</v>
      </c>
      <c r="H32" s="63">
        <v>7</v>
      </c>
      <c r="I32" s="63">
        <v>5</v>
      </c>
      <c r="J32" s="63">
        <v>7</v>
      </c>
      <c r="K32" s="63">
        <v>0</v>
      </c>
      <c r="L32" s="63"/>
      <c r="M32" s="63"/>
      <c r="N32" s="63"/>
      <c r="O32" s="63"/>
      <c r="P32" s="64">
        <v>33</v>
      </c>
      <c r="Q32" s="65"/>
    </row>
    <row r="33" spans="1:17" ht="18.75">
      <c r="A33" s="25">
        <v>22</v>
      </c>
      <c r="B33" s="25">
        <v>221</v>
      </c>
      <c r="C33" s="25">
        <v>8</v>
      </c>
      <c r="D33" s="41" t="s">
        <v>105</v>
      </c>
      <c r="E33" s="41" t="s">
        <v>106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8"/>
      <c r="M33" s="28"/>
      <c r="N33" s="28"/>
      <c r="O33" s="28"/>
      <c r="P33" s="30">
        <v>0</v>
      </c>
      <c r="Q33" s="29"/>
    </row>
    <row r="34" spans="1:17" ht="18.75">
      <c r="A34" s="25">
        <v>23</v>
      </c>
      <c r="B34" s="25">
        <v>222</v>
      </c>
      <c r="C34" s="25">
        <v>8</v>
      </c>
      <c r="D34" s="41" t="s">
        <v>107</v>
      </c>
      <c r="E34" s="41" t="s">
        <v>46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9"/>
      <c r="M34" s="29"/>
      <c r="N34" s="29"/>
      <c r="O34" s="29"/>
      <c r="P34" s="30">
        <v>0</v>
      </c>
      <c r="Q34" s="29"/>
    </row>
    <row r="35" spans="1:17" ht="18.75">
      <c r="A35" s="25">
        <v>24</v>
      </c>
      <c r="B35" s="25">
        <v>223</v>
      </c>
      <c r="C35" s="25">
        <v>8</v>
      </c>
      <c r="D35" s="41" t="s">
        <v>108</v>
      </c>
      <c r="E35" s="41" t="s">
        <v>95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9"/>
      <c r="M35" s="29"/>
      <c r="N35" s="29"/>
      <c r="O35" s="29"/>
      <c r="P35" s="30">
        <v>0</v>
      </c>
      <c r="Q35" s="29"/>
    </row>
    <row r="36" spans="1:17" ht="18.75">
      <c r="A36" s="25">
        <v>25</v>
      </c>
      <c r="B36" s="25">
        <v>224</v>
      </c>
      <c r="C36" s="25">
        <v>8</v>
      </c>
      <c r="D36" s="41" t="s">
        <v>109</v>
      </c>
      <c r="E36" s="41" t="s">
        <v>70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9"/>
      <c r="M36" s="29"/>
      <c r="N36" s="29"/>
      <c r="O36" s="29"/>
      <c r="P36" s="30">
        <v>0</v>
      </c>
      <c r="Q36" s="29"/>
    </row>
    <row r="37" spans="1:17" ht="18.75">
      <c r="A37" s="25">
        <v>26</v>
      </c>
      <c r="B37" s="25">
        <v>225</v>
      </c>
      <c r="C37" s="25">
        <v>8</v>
      </c>
      <c r="D37" s="41" t="s">
        <v>110</v>
      </c>
      <c r="E37" s="41" t="s">
        <v>111</v>
      </c>
      <c r="F37" s="25">
        <v>1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9"/>
      <c r="M37" s="29"/>
      <c r="N37" s="29"/>
      <c r="O37" s="29"/>
      <c r="P37" s="30">
        <v>1</v>
      </c>
      <c r="Q37" s="29"/>
    </row>
    <row r="38" spans="1:17" ht="18.75">
      <c r="A38" s="25">
        <v>27</v>
      </c>
      <c r="B38" s="25">
        <v>226</v>
      </c>
      <c r="C38" s="25">
        <v>8</v>
      </c>
      <c r="D38" s="41" t="s">
        <v>112</v>
      </c>
      <c r="E38" s="41" t="s">
        <v>113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9"/>
      <c r="M38" s="29"/>
      <c r="N38" s="29"/>
      <c r="O38" s="29"/>
      <c r="P38" s="30">
        <v>0</v>
      </c>
      <c r="Q38" s="29"/>
    </row>
    <row r="39" spans="1:17" ht="18.75">
      <c r="A39" s="25">
        <v>28</v>
      </c>
      <c r="B39" s="25">
        <v>227</v>
      </c>
      <c r="C39" s="25">
        <v>8</v>
      </c>
      <c r="D39" s="41" t="s">
        <v>114</v>
      </c>
      <c r="E39" s="41" t="s">
        <v>64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9"/>
      <c r="M39" s="29"/>
      <c r="N39" s="29"/>
      <c r="O39" s="29"/>
      <c r="P39" s="30">
        <v>0</v>
      </c>
      <c r="Q39" s="29"/>
    </row>
    <row r="40" spans="1:17" ht="18.75">
      <c r="A40" s="25">
        <v>29</v>
      </c>
      <c r="B40" s="25">
        <v>228</v>
      </c>
      <c r="C40" s="25">
        <v>8</v>
      </c>
      <c r="D40" s="55" t="s">
        <v>115</v>
      </c>
      <c r="E40" s="41" t="s">
        <v>116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9"/>
      <c r="M40" s="29"/>
      <c r="N40" s="29"/>
      <c r="O40" s="29"/>
      <c r="P40" s="30">
        <v>0</v>
      </c>
      <c r="Q40" s="29"/>
    </row>
    <row r="41" spans="1:17" ht="18.75">
      <c r="A41" s="25">
        <v>30</v>
      </c>
      <c r="B41" s="25">
        <v>229</v>
      </c>
      <c r="C41" s="25">
        <v>8</v>
      </c>
      <c r="D41" s="41" t="s">
        <v>117</v>
      </c>
      <c r="E41" s="41" t="s">
        <v>118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9"/>
      <c r="M41" s="29"/>
      <c r="N41" s="29"/>
      <c r="O41" s="29"/>
      <c r="P41" s="30">
        <v>0</v>
      </c>
      <c r="Q41" s="29"/>
    </row>
    <row r="42" spans="1:17" ht="18.75">
      <c r="A42" s="25">
        <v>31</v>
      </c>
      <c r="B42" s="25">
        <v>230</v>
      </c>
      <c r="C42" s="25">
        <v>8</v>
      </c>
      <c r="D42" s="47" t="s">
        <v>119</v>
      </c>
      <c r="E42" s="41" t="s">
        <v>72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9"/>
      <c r="M42" s="29"/>
      <c r="N42" s="29"/>
      <c r="O42" s="29"/>
      <c r="P42" s="30">
        <v>0</v>
      </c>
      <c r="Q42" s="29"/>
    </row>
    <row r="43" spans="1:17" ht="18.75">
      <c r="A43" s="25">
        <v>32</v>
      </c>
      <c r="B43" s="25">
        <v>231</v>
      </c>
      <c r="C43" s="25">
        <v>8</v>
      </c>
      <c r="D43" s="55" t="s">
        <v>120</v>
      </c>
      <c r="E43" s="55" t="s">
        <v>84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9"/>
      <c r="M43" s="29"/>
      <c r="N43" s="29"/>
      <c r="O43" s="29"/>
      <c r="P43" s="30">
        <v>0</v>
      </c>
      <c r="Q43" s="29"/>
    </row>
    <row r="44" spans="1:17" ht="18.75">
      <c r="A44" s="25">
        <v>33</v>
      </c>
      <c r="B44" s="25">
        <v>232</v>
      </c>
      <c r="C44" s="25">
        <v>8</v>
      </c>
      <c r="D44" s="55" t="s">
        <v>121</v>
      </c>
      <c r="E44" s="55" t="s">
        <v>84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9"/>
      <c r="M44" s="29"/>
      <c r="N44" s="29"/>
      <c r="O44" s="29"/>
      <c r="P44" s="30">
        <v>0</v>
      </c>
      <c r="Q44" s="29"/>
    </row>
    <row r="45" spans="1:17" ht="18.75">
      <c r="A45" s="25">
        <v>34</v>
      </c>
      <c r="B45" s="25">
        <v>233</v>
      </c>
      <c r="C45" s="25">
        <v>8</v>
      </c>
      <c r="D45" s="56" t="s">
        <v>122</v>
      </c>
      <c r="E45" s="41" t="s">
        <v>123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9"/>
      <c r="M45" s="29"/>
      <c r="N45" s="29"/>
      <c r="O45" s="29"/>
      <c r="P45" s="30">
        <v>0</v>
      </c>
      <c r="Q45" s="29"/>
    </row>
    <row r="46" spans="1:17" ht="18.75">
      <c r="A46" s="25">
        <v>35</v>
      </c>
      <c r="B46" s="25">
        <v>234</v>
      </c>
      <c r="C46" s="25">
        <v>8</v>
      </c>
      <c r="D46" s="57" t="s">
        <v>124</v>
      </c>
      <c r="E46" s="41" t="s">
        <v>60</v>
      </c>
      <c r="F46" s="25">
        <v>0</v>
      </c>
      <c r="G46" s="25">
        <v>0</v>
      </c>
      <c r="H46" s="25">
        <v>5</v>
      </c>
      <c r="I46" s="25">
        <v>0</v>
      </c>
      <c r="J46" s="25">
        <v>0</v>
      </c>
      <c r="K46" s="25">
        <v>0</v>
      </c>
      <c r="L46" s="29"/>
      <c r="M46" s="29"/>
      <c r="N46" s="29"/>
      <c r="O46" s="29"/>
      <c r="P46" s="30">
        <v>5</v>
      </c>
      <c r="Q46" s="29"/>
    </row>
    <row r="47" spans="1:17" ht="18.75">
      <c r="A47" s="25">
        <v>36</v>
      </c>
      <c r="B47" s="25">
        <v>235</v>
      </c>
      <c r="C47" s="25">
        <v>8</v>
      </c>
      <c r="D47" s="58" t="s">
        <v>125</v>
      </c>
      <c r="E47" s="59" t="s">
        <v>55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9"/>
      <c r="M47" s="29"/>
      <c r="N47" s="29"/>
      <c r="O47" s="29"/>
      <c r="P47" s="30">
        <v>0</v>
      </c>
      <c r="Q47" s="29"/>
    </row>
    <row r="48" spans="1:17" ht="50.25" customHeight="1">
      <c r="A48" s="6" t="s">
        <v>8</v>
      </c>
      <c r="B48" s="4"/>
      <c r="C48" s="4"/>
      <c r="D48" s="4"/>
      <c r="E48" s="4"/>
      <c r="F48" s="5"/>
    </row>
    <row r="49" spans="1:5">
      <c r="A49" s="6" t="s">
        <v>9</v>
      </c>
      <c r="B49" s="4"/>
      <c r="C49" s="4"/>
      <c r="D49" s="5"/>
      <c r="E49" s="4"/>
    </row>
    <row r="50" spans="1:5">
      <c r="A50" s="6" t="s">
        <v>10</v>
      </c>
      <c r="B50" s="4"/>
      <c r="C50" s="4"/>
      <c r="D50" s="4"/>
      <c r="E50" s="4"/>
    </row>
    <row r="51" spans="1:5">
      <c r="A51" s="6" t="s">
        <v>11</v>
      </c>
      <c r="B51" s="4"/>
      <c r="C51" s="4"/>
      <c r="D51" s="4"/>
      <c r="E51" s="4"/>
    </row>
    <row r="52" spans="1:5">
      <c r="A52" s="6" t="s">
        <v>12</v>
      </c>
      <c r="B52" s="4"/>
      <c r="C52" s="4"/>
      <c r="D52" s="4"/>
      <c r="E52" s="4"/>
    </row>
    <row r="53" spans="1:5">
      <c r="A53" s="6" t="s">
        <v>9</v>
      </c>
      <c r="B53" s="4"/>
      <c r="C53" s="4"/>
      <c r="D53" s="4"/>
      <c r="E53" s="4"/>
    </row>
    <row r="54" spans="1:5">
      <c r="A54" s="6" t="s">
        <v>12</v>
      </c>
      <c r="B54" s="4"/>
      <c r="C54" s="4"/>
      <c r="D54" s="4"/>
      <c r="E54" s="4"/>
    </row>
    <row r="55" spans="1:5">
      <c r="A55" s="6" t="s">
        <v>13</v>
      </c>
      <c r="B55" s="4"/>
      <c r="C55" s="4"/>
      <c r="D55" s="4"/>
      <c r="E55" s="4"/>
    </row>
    <row r="56" spans="1:5">
      <c r="A56" s="6" t="s">
        <v>12</v>
      </c>
      <c r="B56" s="4"/>
      <c r="C56" s="4"/>
      <c r="D56" s="4"/>
      <c r="E56" s="4"/>
    </row>
    <row r="57" spans="1:5">
      <c r="A57" s="6" t="s">
        <v>14</v>
      </c>
      <c r="B57" s="4"/>
      <c r="C57" s="4"/>
      <c r="D57" s="4"/>
      <c r="E57" s="4"/>
    </row>
  </sheetData>
  <mergeCells count="10">
    <mergeCell ref="P9:P11"/>
    <mergeCell ref="Q9:Q11"/>
    <mergeCell ref="A1:O1"/>
    <mergeCell ref="A8:C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"/>
  <sheetViews>
    <sheetView workbookViewId="0">
      <selection activeCell="W18" sqref="W18"/>
    </sheetView>
  </sheetViews>
  <sheetFormatPr defaultRowHeight="15"/>
  <cols>
    <col min="3" max="3" width="6.7109375" customWidth="1"/>
    <col min="4" max="4" width="28.7109375" customWidth="1"/>
    <col min="5" max="5" width="31" customWidth="1"/>
    <col min="6" max="6" width="7.5703125" customWidth="1"/>
    <col min="7" max="7" width="6.42578125" customWidth="1"/>
    <col min="13" max="13" width="9" customWidth="1"/>
    <col min="15" max="15" width="13.85546875" customWidth="1"/>
  </cols>
  <sheetData>
    <row r="1" spans="1:15" ht="20.2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9.25" customHeight="1">
      <c r="A3" s="12" t="s">
        <v>19</v>
      </c>
      <c r="B3" s="13"/>
      <c r="C3" s="13"/>
      <c r="D3" s="14" t="s">
        <v>32</v>
      </c>
      <c r="E3" s="1"/>
      <c r="F3" s="2"/>
      <c r="G3" s="2"/>
      <c r="H3" s="2"/>
      <c r="I3" s="2"/>
      <c r="J3" s="2"/>
      <c r="K3" s="2"/>
      <c r="L3" s="2"/>
      <c r="M3" s="2"/>
    </row>
    <row r="4" spans="1:15" ht="15.75">
      <c r="A4" s="12" t="s">
        <v>20</v>
      </c>
      <c r="B4" s="13"/>
      <c r="C4" s="13" t="s">
        <v>21</v>
      </c>
      <c r="D4" s="16">
        <v>45261</v>
      </c>
      <c r="E4" s="1"/>
      <c r="F4" s="2"/>
      <c r="G4" s="2"/>
      <c r="H4" s="2"/>
      <c r="I4" s="2"/>
      <c r="J4" s="2"/>
      <c r="K4" s="2"/>
      <c r="L4" s="2"/>
      <c r="M4" s="2"/>
    </row>
    <row r="5" spans="1:15" ht="15.75">
      <c r="A5" s="12" t="s">
        <v>22</v>
      </c>
      <c r="B5" s="13"/>
      <c r="C5" s="15"/>
      <c r="D5" s="14">
        <v>7</v>
      </c>
      <c r="E5" s="1"/>
      <c r="F5" s="2"/>
      <c r="G5" s="2"/>
      <c r="H5" s="2"/>
      <c r="I5" s="2"/>
      <c r="J5" s="2"/>
      <c r="K5" s="2"/>
      <c r="L5" s="2"/>
      <c r="M5" s="2"/>
    </row>
    <row r="6" spans="1:15" ht="15.75">
      <c r="A6" s="85" t="s">
        <v>23</v>
      </c>
      <c r="B6" s="85"/>
      <c r="C6" s="85"/>
      <c r="D6" s="14">
        <v>35</v>
      </c>
      <c r="E6" s="1"/>
      <c r="F6" s="2"/>
      <c r="G6" s="2"/>
      <c r="H6" s="2"/>
      <c r="I6" s="2"/>
      <c r="J6" s="2"/>
      <c r="K6" s="2"/>
      <c r="L6" s="2"/>
      <c r="M6" s="2"/>
    </row>
    <row r="7" spans="1:15">
      <c r="A7" s="84" t="s">
        <v>0</v>
      </c>
      <c r="B7" s="84" t="s">
        <v>1</v>
      </c>
      <c r="C7" s="84" t="s">
        <v>2</v>
      </c>
      <c r="D7" s="84" t="s">
        <v>3</v>
      </c>
      <c r="E7" s="84" t="s">
        <v>4</v>
      </c>
      <c r="F7" s="84" t="s">
        <v>5</v>
      </c>
      <c r="G7" s="84"/>
      <c r="H7" s="84"/>
      <c r="I7" s="84"/>
      <c r="J7" s="84"/>
      <c r="K7" s="84"/>
      <c r="L7" s="84"/>
      <c r="M7" s="84"/>
      <c r="N7" s="84" t="s">
        <v>6</v>
      </c>
      <c r="O7" s="84" t="s">
        <v>7</v>
      </c>
    </row>
    <row r="8" spans="1: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>
      <c r="A9" s="84"/>
      <c r="B9" s="84"/>
      <c r="C9" s="84"/>
      <c r="D9" s="84"/>
      <c r="E9" s="84"/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3">
        <v>8</v>
      </c>
      <c r="N9" s="84"/>
      <c r="O9" s="84"/>
    </row>
    <row r="10" spans="1:15" ht="20.100000000000001" customHeight="1">
      <c r="A10" s="50">
        <v>1</v>
      </c>
      <c r="B10" s="50">
        <v>100</v>
      </c>
      <c r="C10" s="50">
        <v>7</v>
      </c>
      <c r="D10" s="41" t="s">
        <v>36</v>
      </c>
      <c r="E10" s="42" t="s">
        <v>37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/>
      <c r="L10" s="50"/>
      <c r="M10" s="50"/>
      <c r="N10" s="50">
        <f>SUM(F10:M10)</f>
        <v>0</v>
      </c>
      <c r="O10" s="50"/>
    </row>
    <row r="11" spans="1:15" ht="20.100000000000001" customHeight="1">
      <c r="A11" s="50">
        <v>2</v>
      </c>
      <c r="B11" s="50">
        <v>101</v>
      </c>
      <c r="C11" s="50">
        <v>7</v>
      </c>
      <c r="D11" s="41" t="s">
        <v>38</v>
      </c>
      <c r="E11" s="42" t="s">
        <v>39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/>
      <c r="L11" s="50"/>
      <c r="M11" s="50"/>
      <c r="N11" s="50">
        <f>SUM(F11:M11)</f>
        <v>0</v>
      </c>
      <c r="O11" s="50"/>
    </row>
    <row r="12" spans="1:15" ht="20.100000000000001" customHeight="1">
      <c r="A12" s="50">
        <v>3</v>
      </c>
      <c r="B12" s="50">
        <v>102</v>
      </c>
      <c r="C12" s="50">
        <v>7</v>
      </c>
      <c r="D12" s="41" t="s">
        <v>40</v>
      </c>
      <c r="E12" s="42" t="s">
        <v>41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/>
      <c r="L12" s="50"/>
      <c r="M12" s="50"/>
      <c r="N12" s="50">
        <v>0</v>
      </c>
      <c r="O12" s="50"/>
    </row>
    <row r="13" spans="1:15" ht="20.100000000000001" customHeight="1">
      <c r="A13" s="52">
        <v>4</v>
      </c>
      <c r="B13" s="52">
        <v>103</v>
      </c>
      <c r="C13" s="52">
        <v>7</v>
      </c>
      <c r="D13" s="53" t="s">
        <v>42</v>
      </c>
      <c r="E13" s="54" t="s">
        <v>43</v>
      </c>
      <c r="F13" s="52">
        <v>7</v>
      </c>
      <c r="G13" s="52">
        <v>7</v>
      </c>
      <c r="H13" s="52">
        <v>4</v>
      </c>
      <c r="I13" s="52">
        <v>0</v>
      </c>
      <c r="J13" s="52">
        <v>0</v>
      </c>
      <c r="K13" s="52"/>
      <c r="L13" s="52"/>
      <c r="M13" s="52"/>
      <c r="N13" s="52">
        <v>18</v>
      </c>
      <c r="O13" s="52" t="s">
        <v>221</v>
      </c>
    </row>
    <row r="14" spans="1:15" ht="20.100000000000001" customHeight="1">
      <c r="A14" s="50">
        <v>5</v>
      </c>
      <c r="B14" s="50">
        <v>104</v>
      </c>
      <c r="C14" s="50">
        <v>7</v>
      </c>
      <c r="D14" s="41" t="s">
        <v>44</v>
      </c>
      <c r="E14" s="42" t="s">
        <v>43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/>
      <c r="L14" s="50"/>
      <c r="M14" s="50"/>
      <c r="N14" s="50">
        <f t="shared" ref="N14:N28" si="0">SUM(F14:M14)</f>
        <v>0</v>
      </c>
      <c r="O14" s="50"/>
    </row>
    <row r="15" spans="1:15" ht="20.100000000000001" customHeight="1">
      <c r="A15" s="50">
        <v>6</v>
      </c>
      <c r="B15" s="50">
        <v>105</v>
      </c>
      <c r="C15" s="50">
        <v>7</v>
      </c>
      <c r="D15" s="41" t="s">
        <v>45</v>
      </c>
      <c r="E15" s="42" t="s">
        <v>46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/>
      <c r="L15" s="50"/>
      <c r="M15" s="50"/>
      <c r="N15" s="50">
        <f t="shared" si="0"/>
        <v>0</v>
      </c>
      <c r="O15" s="50"/>
    </row>
    <row r="16" spans="1:15" ht="20.100000000000001" customHeight="1">
      <c r="A16" s="50">
        <v>7</v>
      </c>
      <c r="B16" s="50">
        <v>106</v>
      </c>
      <c r="C16" s="50">
        <v>7</v>
      </c>
      <c r="D16" s="43" t="s">
        <v>47</v>
      </c>
      <c r="E16" s="42" t="s">
        <v>48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/>
      <c r="L16" s="50"/>
      <c r="M16" s="50"/>
      <c r="N16" s="50">
        <f t="shared" si="0"/>
        <v>0</v>
      </c>
      <c r="O16" s="50"/>
    </row>
    <row r="17" spans="1:15" ht="20.100000000000001" customHeight="1">
      <c r="A17" s="50">
        <v>8</v>
      </c>
      <c r="B17" s="50">
        <v>107</v>
      </c>
      <c r="C17" s="50">
        <v>7</v>
      </c>
      <c r="D17" s="41" t="s">
        <v>49</v>
      </c>
      <c r="E17" s="42" t="s">
        <v>50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/>
      <c r="L17" s="51"/>
      <c r="M17" s="51"/>
      <c r="N17" s="50">
        <f t="shared" si="0"/>
        <v>0</v>
      </c>
      <c r="O17" s="50"/>
    </row>
    <row r="18" spans="1:15" ht="20.100000000000001" customHeight="1">
      <c r="A18" s="50">
        <v>9</v>
      </c>
      <c r="B18" s="50">
        <v>108</v>
      </c>
      <c r="C18" s="50">
        <v>7</v>
      </c>
      <c r="D18" s="47" t="s">
        <v>51</v>
      </c>
      <c r="E18" s="42" t="s">
        <v>37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/>
      <c r="L18" s="51"/>
      <c r="M18" s="51"/>
      <c r="N18" s="50">
        <f t="shared" si="0"/>
        <v>0</v>
      </c>
      <c r="O18" s="50"/>
    </row>
    <row r="19" spans="1:15" ht="20.100000000000001" customHeight="1">
      <c r="A19" s="50">
        <v>10</v>
      </c>
      <c r="B19" s="50">
        <v>109</v>
      </c>
      <c r="C19" s="50">
        <v>7</v>
      </c>
      <c r="D19" s="47" t="s">
        <v>52</v>
      </c>
      <c r="E19" s="42" t="s">
        <v>53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/>
      <c r="L19" s="51"/>
      <c r="M19" s="51"/>
      <c r="N19" s="50">
        <f t="shared" si="0"/>
        <v>0</v>
      </c>
      <c r="O19" s="50"/>
    </row>
    <row r="20" spans="1:15" ht="20.100000000000001" customHeight="1">
      <c r="A20" s="50">
        <v>11</v>
      </c>
      <c r="B20" s="50">
        <v>110</v>
      </c>
      <c r="C20" s="50">
        <v>7</v>
      </c>
      <c r="D20" s="48" t="s">
        <v>54</v>
      </c>
      <c r="E20" s="49" t="s">
        <v>55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/>
      <c r="L20" s="51"/>
      <c r="M20" s="51"/>
      <c r="N20" s="50">
        <f t="shared" si="0"/>
        <v>0</v>
      </c>
      <c r="O20" s="50"/>
    </row>
    <row r="21" spans="1:15" ht="20.100000000000001" customHeight="1">
      <c r="A21" s="50">
        <v>12</v>
      </c>
      <c r="B21" s="50">
        <v>111</v>
      </c>
      <c r="C21" s="50">
        <v>7</v>
      </c>
      <c r="D21" s="45" t="s">
        <v>56</v>
      </c>
      <c r="E21" s="42" t="s">
        <v>57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/>
      <c r="L21" s="51"/>
      <c r="M21" s="51"/>
      <c r="N21" s="50">
        <f t="shared" si="0"/>
        <v>0</v>
      </c>
      <c r="O21" s="50"/>
    </row>
    <row r="22" spans="1:15" ht="20.100000000000001" customHeight="1">
      <c r="A22" s="50">
        <v>13</v>
      </c>
      <c r="B22" s="50">
        <v>112</v>
      </c>
      <c r="C22" s="50">
        <v>7</v>
      </c>
      <c r="D22" s="45" t="s">
        <v>58</v>
      </c>
      <c r="E22" s="42" t="s">
        <v>43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/>
      <c r="L22" s="51"/>
      <c r="M22" s="51"/>
      <c r="N22" s="50">
        <f t="shared" si="0"/>
        <v>0</v>
      </c>
      <c r="O22" s="50"/>
    </row>
    <row r="23" spans="1:15" ht="20.100000000000001" customHeight="1">
      <c r="A23" s="50">
        <v>14</v>
      </c>
      <c r="B23" s="50">
        <v>113</v>
      </c>
      <c r="C23" s="50">
        <v>7</v>
      </c>
      <c r="D23" s="45" t="s">
        <v>59</v>
      </c>
      <c r="E23" s="42" t="s">
        <v>60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/>
      <c r="L23" s="51"/>
      <c r="M23" s="51"/>
      <c r="N23" s="50">
        <f t="shared" si="0"/>
        <v>0</v>
      </c>
      <c r="O23" s="50"/>
    </row>
    <row r="24" spans="1:15" ht="20.100000000000001" customHeight="1">
      <c r="A24" s="50">
        <v>15</v>
      </c>
      <c r="B24" s="50">
        <v>114</v>
      </c>
      <c r="C24" s="50">
        <v>7</v>
      </c>
      <c r="D24" s="45" t="s">
        <v>61</v>
      </c>
      <c r="E24" s="42" t="s">
        <v>62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/>
      <c r="L24" s="51"/>
      <c r="M24" s="51"/>
      <c r="N24" s="50">
        <f t="shared" si="0"/>
        <v>0</v>
      </c>
      <c r="O24" s="50"/>
    </row>
    <row r="25" spans="1:15" ht="20.100000000000001" customHeight="1">
      <c r="A25" s="50">
        <v>16</v>
      </c>
      <c r="B25" s="50">
        <v>115</v>
      </c>
      <c r="C25" s="50">
        <v>7</v>
      </c>
      <c r="D25" s="45" t="s">
        <v>63</v>
      </c>
      <c r="E25" s="42" t="s">
        <v>64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/>
      <c r="L25" s="51"/>
      <c r="M25" s="51"/>
      <c r="N25" s="50">
        <f t="shared" si="0"/>
        <v>0</v>
      </c>
      <c r="O25" s="50"/>
    </row>
    <row r="26" spans="1:15" ht="20.100000000000001" customHeight="1">
      <c r="A26" s="50">
        <v>17</v>
      </c>
      <c r="B26" s="50">
        <v>116</v>
      </c>
      <c r="C26" s="50">
        <v>7</v>
      </c>
      <c r="D26" s="45" t="s">
        <v>65</v>
      </c>
      <c r="E26" s="42" t="s">
        <v>66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/>
      <c r="L26" s="51"/>
      <c r="M26" s="51"/>
      <c r="N26" s="50">
        <f t="shared" si="0"/>
        <v>0</v>
      </c>
      <c r="O26" s="50"/>
    </row>
    <row r="27" spans="1:15" ht="20.100000000000001" customHeight="1">
      <c r="A27" s="50">
        <v>18</v>
      </c>
      <c r="B27" s="50">
        <v>117</v>
      </c>
      <c r="C27" s="50">
        <v>7</v>
      </c>
      <c r="D27" s="45" t="s">
        <v>67</v>
      </c>
      <c r="E27" s="42" t="s">
        <v>68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/>
      <c r="L27" s="51"/>
      <c r="M27" s="51"/>
      <c r="N27" s="50">
        <f t="shared" si="0"/>
        <v>0</v>
      </c>
      <c r="O27" s="50"/>
    </row>
    <row r="28" spans="1:15" ht="20.100000000000001" customHeight="1">
      <c r="A28" s="50">
        <v>19</v>
      </c>
      <c r="B28" s="50">
        <v>118</v>
      </c>
      <c r="C28" s="50">
        <v>7</v>
      </c>
      <c r="D28" s="45" t="s">
        <v>69</v>
      </c>
      <c r="E28" s="42" t="s">
        <v>70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/>
      <c r="L28" s="51"/>
      <c r="M28" s="51"/>
      <c r="N28" s="50">
        <f t="shared" si="0"/>
        <v>0</v>
      </c>
      <c r="O28" s="50"/>
    </row>
    <row r="29" spans="1:15" ht="20.100000000000001" customHeight="1">
      <c r="A29" s="50">
        <v>20</v>
      </c>
      <c r="B29" s="50">
        <v>119</v>
      </c>
      <c r="C29" s="50">
        <v>7</v>
      </c>
      <c r="D29" s="46" t="s">
        <v>71</v>
      </c>
      <c r="E29" s="42" t="s">
        <v>72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/>
      <c r="L29" s="51"/>
      <c r="M29" s="51"/>
      <c r="N29" s="50">
        <v>0</v>
      </c>
      <c r="O29" s="50"/>
    </row>
    <row r="30" spans="1:15" ht="43.5" customHeight="1">
      <c r="A30" s="6" t="s">
        <v>8</v>
      </c>
      <c r="B30" s="4"/>
      <c r="C30" s="4"/>
      <c r="D30" s="4"/>
      <c r="E30" s="4"/>
      <c r="F30" s="5"/>
    </row>
    <row r="31" spans="1:15">
      <c r="A31" s="6" t="s">
        <v>9</v>
      </c>
      <c r="B31" s="4"/>
      <c r="C31" s="4"/>
      <c r="D31" s="5"/>
      <c r="E31" s="4"/>
    </row>
    <row r="32" spans="1:15">
      <c r="A32" s="6" t="s">
        <v>10</v>
      </c>
      <c r="B32" s="4"/>
      <c r="C32" s="4"/>
      <c r="D32" s="4"/>
      <c r="E32" s="4"/>
    </row>
    <row r="33" spans="1:5">
      <c r="A33" s="6" t="s">
        <v>11</v>
      </c>
      <c r="B33" s="4"/>
      <c r="C33" s="4"/>
      <c r="D33" s="4"/>
      <c r="E33" s="4"/>
    </row>
    <row r="34" spans="1:5">
      <c r="A34" s="6" t="s">
        <v>12</v>
      </c>
      <c r="B34" s="4"/>
      <c r="C34" s="4"/>
      <c r="D34" s="4"/>
      <c r="E34" s="4"/>
    </row>
    <row r="35" spans="1:5">
      <c r="A35" s="6" t="s">
        <v>9</v>
      </c>
      <c r="B35" s="4"/>
      <c r="C35" s="4"/>
      <c r="D35" s="4"/>
      <c r="E35" s="4"/>
    </row>
    <row r="36" spans="1:5">
      <c r="A36" s="6" t="s">
        <v>12</v>
      </c>
      <c r="B36" s="4"/>
      <c r="C36" s="4"/>
      <c r="D36" s="4"/>
      <c r="E36" s="4"/>
    </row>
    <row r="37" spans="1:5">
      <c r="A37" s="6" t="s">
        <v>13</v>
      </c>
      <c r="B37" s="4"/>
      <c r="C37" s="4"/>
      <c r="D37" s="4"/>
      <c r="E37" s="4"/>
    </row>
    <row r="38" spans="1:5">
      <c r="A38" s="6" t="s">
        <v>12</v>
      </c>
      <c r="B38" s="4"/>
      <c r="C38" s="4"/>
      <c r="D38" s="4"/>
      <c r="E38" s="4"/>
    </row>
    <row r="39" spans="1:5">
      <c r="A39" s="6" t="s">
        <v>14</v>
      </c>
      <c r="B39" s="4"/>
      <c r="C39" s="4"/>
      <c r="D39" s="4"/>
      <c r="E39" s="4"/>
    </row>
  </sheetData>
  <mergeCells count="11">
    <mergeCell ref="A2:O2"/>
    <mergeCell ref="A1:O1"/>
    <mergeCell ref="F7:M8"/>
    <mergeCell ref="N7:N9"/>
    <mergeCell ref="O7:O9"/>
    <mergeCell ref="A6:C6"/>
    <mergeCell ref="A7:A9"/>
    <mergeCell ref="B7:B9"/>
    <mergeCell ref="C7:C9"/>
    <mergeCell ref="D7:D9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7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2023-11-30T13:56:37Z</cp:lastPrinted>
  <dcterms:created xsi:type="dcterms:W3CDTF">2023-11-30T10:38:04Z</dcterms:created>
  <dcterms:modified xsi:type="dcterms:W3CDTF">2023-12-19T09:36:59Z</dcterms:modified>
</cp:coreProperties>
</file>